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35" windowHeight="10935" activeTab="5"/>
  </bookViews>
  <sheets>
    <sheet name="ML Base" sheetId="1" r:id="rId1"/>
    <sheet name="OI Base" sheetId="2" r:id="rId2"/>
    <sheet name="Wind Base" sheetId="3" r:id="rId3"/>
    <sheet name="ML Low" sheetId="4" r:id="rId4"/>
    <sheet name="OI Low" sheetId="5" r:id="rId5"/>
    <sheet name="Wind Low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Projected Capacity Factors - Coal Units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22850936342424008"/>
          <c:y val="2.982107355864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6467131853541E-2"/>
          <c:y val="0.21073558648111332"/>
          <c:w val="0.79434209778275566"/>
          <c:h val="0.6500994035785288"/>
        </c:manualLayout>
      </c:layout>
      <c:lineChart>
        <c:grouping val="standard"/>
        <c:varyColors val="0"/>
        <c:ser>
          <c:idx val="5"/>
          <c:order val="0"/>
          <c:tx>
            <c:strRef>
              <c:f>'[1]Capacity Factors'!$A$66</c:f>
              <c:strCache>
                <c:ptCount val="1"/>
                <c:pt idx="0">
                  <c:v>Trenton 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Factors'!$B$66:$AA$66</c:f>
              <c:numCache>
                <c:formatCode>General</c:formatCode>
                <c:ptCount val="26"/>
                <c:pt idx="0">
                  <c:v>0.72035388127853883</c:v>
                </c:pt>
                <c:pt idx="1">
                  <c:v>0.71631003339404986</c:v>
                </c:pt>
                <c:pt idx="2">
                  <c:v>0.69148249619482494</c:v>
                </c:pt>
                <c:pt idx="3">
                  <c:v>0.66303378995433793</c:v>
                </c:pt>
                <c:pt idx="4">
                  <c:v>0.65516917808219177</c:v>
                </c:pt>
                <c:pt idx="5">
                  <c:v>0.64824946873102618</c:v>
                </c:pt>
                <c:pt idx="6">
                  <c:v>0.64316248097412476</c:v>
                </c:pt>
                <c:pt idx="7">
                  <c:v>0.6456015220700152</c:v>
                </c:pt>
                <c:pt idx="8">
                  <c:v>0.64707207001522071</c:v>
                </c:pt>
                <c:pt idx="9">
                  <c:v>0.64580479659987866</c:v>
                </c:pt>
                <c:pt idx="10">
                  <c:v>0.64469786910197868</c:v>
                </c:pt>
                <c:pt idx="11">
                  <c:v>0.64937153729071528</c:v>
                </c:pt>
                <c:pt idx="12">
                  <c:v>0.65012100456621003</c:v>
                </c:pt>
                <c:pt idx="13">
                  <c:v>0.65047586520947187</c:v>
                </c:pt>
                <c:pt idx="14">
                  <c:v>0.6522737442922375</c:v>
                </c:pt>
                <c:pt idx="15">
                  <c:v>0.22743234398782342</c:v>
                </c:pt>
                <c:pt idx="16">
                  <c:v>0.28344330289193304</c:v>
                </c:pt>
                <c:pt idx="17">
                  <c:v>0.33710534304796602</c:v>
                </c:pt>
                <c:pt idx="18">
                  <c:v>0.46859893455098939</c:v>
                </c:pt>
                <c:pt idx="19">
                  <c:v>0.4266454337899544</c:v>
                </c:pt>
                <c:pt idx="20">
                  <c:v>0.13493561643835617</c:v>
                </c:pt>
                <c:pt idx="21">
                  <c:v>0.13735921372191864</c:v>
                </c:pt>
                <c:pt idx="22">
                  <c:v>0.14065730593607306</c:v>
                </c:pt>
                <c:pt idx="23">
                  <c:v>0.20939360730593606</c:v>
                </c:pt>
                <c:pt idx="24">
                  <c:v>0.22113356164383563</c:v>
                </c:pt>
                <c:pt idx="25">
                  <c:v>0.19338031268973893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'[1]Capacity Factors'!$A$67</c:f>
              <c:strCache>
                <c:ptCount val="1"/>
                <c:pt idx="0">
                  <c:v>Trenton 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Factors'!$B$67:$AA$67</c:f>
              <c:numCache>
                <c:formatCode>General</c:formatCode>
                <c:ptCount val="26"/>
                <c:pt idx="0">
                  <c:v>0.84417371957071818</c:v>
                </c:pt>
                <c:pt idx="1">
                  <c:v>0.84324278073625469</c:v>
                </c:pt>
                <c:pt idx="2">
                  <c:v>0.68625716196957809</c:v>
                </c:pt>
                <c:pt idx="3">
                  <c:v>0.5579598929703633</c:v>
                </c:pt>
                <c:pt idx="4">
                  <c:v>0.55664783468574586</c:v>
                </c:pt>
                <c:pt idx="5">
                  <c:v>0.56829738203798452</c:v>
                </c:pt>
                <c:pt idx="6">
                  <c:v>0.58239333391501624</c:v>
                </c:pt>
                <c:pt idx="7">
                  <c:v>0.6014142890381875</c:v>
                </c:pt>
                <c:pt idx="8">
                  <c:v>0.60704846872000695</c:v>
                </c:pt>
                <c:pt idx="9">
                  <c:v>0.59810483449932128</c:v>
                </c:pt>
                <c:pt idx="10">
                  <c:v>0.59990453130907717</c:v>
                </c:pt>
                <c:pt idx="11">
                  <c:v>0.60921916354012162</c:v>
                </c:pt>
                <c:pt idx="12">
                  <c:v>0.60890265538202026</c:v>
                </c:pt>
                <c:pt idx="13">
                  <c:v>0.60997195247873959</c:v>
                </c:pt>
                <c:pt idx="14">
                  <c:v>0.59625010906552667</c:v>
                </c:pt>
                <c:pt idx="15">
                  <c:v>0.52816900793997035</c:v>
                </c:pt>
                <c:pt idx="16">
                  <c:v>0.64881365791234047</c:v>
                </c:pt>
                <c:pt idx="17">
                  <c:v>0.48801120740663395</c:v>
                </c:pt>
                <c:pt idx="18">
                  <c:v>0.29293626210627349</c:v>
                </c:pt>
                <c:pt idx="19">
                  <c:v>0.29314065090306257</c:v>
                </c:pt>
                <c:pt idx="20">
                  <c:v>0.21013385975627491</c:v>
                </c:pt>
                <c:pt idx="21">
                  <c:v>0.19193633763762719</c:v>
                </c:pt>
                <c:pt idx="22">
                  <c:v>0.20817627897507493</c:v>
                </c:pt>
                <c:pt idx="23">
                  <c:v>0.12456751883198093</c:v>
                </c:pt>
                <c:pt idx="24">
                  <c:v>0.10249047494401303</c:v>
                </c:pt>
                <c:pt idx="25">
                  <c:v>7.2638149269662278E-2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'[1]Capacity Factors'!$A$68</c:f>
              <c:strCache>
                <c:ptCount val="1"/>
                <c:pt idx="0">
                  <c:v>Tupper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Factors'!$B$68:$AA$68</c:f>
              <c:numCache>
                <c:formatCode>General</c:formatCode>
                <c:ptCount val="26"/>
                <c:pt idx="0">
                  <c:v>0.87544911079067544</c:v>
                </c:pt>
                <c:pt idx="1">
                  <c:v>0.86281501653724479</c:v>
                </c:pt>
                <c:pt idx="2">
                  <c:v>0.83433594688776735</c:v>
                </c:pt>
                <c:pt idx="3">
                  <c:v>0.7469226898582072</c:v>
                </c:pt>
                <c:pt idx="4">
                  <c:v>0.7524438236000961</c:v>
                </c:pt>
                <c:pt idx="5">
                  <c:v>0.75120509179369199</c:v>
                </c:pt>
                <c:pt idx="6">
                  <c:v>0.74740942682047584</c:v>
                </c:pt>
                <c:pt idx="7">
                  <c:v>0.74770029740447008</c:v>
                </c:pt>
                <c:pt idx="8">
                  <c:v>0.75122116077865897</c:v>
                </c:pt>
                <c:pt idx="9">
                  <c:v>0.75061415492282624</c:v>
                </c:pt>
                <c:pt idx="10">
                  <c:v>0.75063814287430908</c:v>
                </c:pt>
                <c:pt idx="11">
                  <c:v>0.75058744893054552</c:v>
                </c:pt>
                <c:pt idx="12">
                  <c:v>0.75173335736601776</c:v>
                </c:pt>
                <c:pt idx="13">
                  <c:v>0.75013106964816423</c:v>
                </c:pt>
                <c:pt idx="14">
                  <c:v>0.75190308819995189</c:v>
                </c:pt>
                <c:pt idx="15">
                  <c:v>0.81748753304494115</c:v>
                </c:pt>
                <c:pt idx="16">
                  <c:v>0.81842856284546983</c:v>
                </c:pt>
                <c:pt idx="17">
                  <c:v>0.79446182053494396</c:v>
                </c:pt>
                <c:pt idx="18">
                  <c:v>0.80671413121845703</c:v>
                </c:pt>
                <c:pt idx="19">
                  <c:v>0.7816638127853881</c:v>
                </c:pt>
                <c:pt idx="20">
                  <c:v>0.83371860730593617</c:v>
                </c:pt>
                <c:pt idx="21">
                  <c:v>0.83391078875467373</c:v>
                </c:pt>
                <c:pt idx="22">
                  <c:v>0.8366513458303293</c:v>
                </c:pt>
                <c:pt idx="23">
                  <c:v>0.78159922494592637</c:v>
                </c:pt>
                <c:pt idx="24">
                  <c:v>0.69327753244412404</c:v>
                </c:pt>
                <c:pt idx="25">
                  <c:v>0.69393776663311291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'[1]Capacity Factors'!$A$61</c:f>
              <c:strCache>
                <c:ptCount val="1"/>
                <c:pt idx="0">
                  <c:v>Pt Aconi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Factors'!$B$61:$AA$61</c:f>
              <c:numCache>
                <c:formatCode>General</c:formatCode>
                <c:ptCount val="26"/>
                <c:pt idx="0">
                  <c:v>0.83572792330903356</c:v>
                </c:pt>
                <c:pt idx="1">
                  <c:v>0.83731718488692886</c:v>
                </c:pt>
                <c:pt idx="2">
                  <c:v>0.82451734358727868</c:v>
                </c:pt>
                <c:pt idx="3">
                  <c:v>0.77301062778712382</c:v>
                </c:pt>
                <c:pt idx="4">
                  <c:v>0.77528572191513789</c:v>
                </c:pt>
                <c:pt idx="5">
                  <c:v>0.78808958872591306</c:v>
                </c:pt>
                <c:pt idx="6">
                  <c:v>0.78417514486368123</c:v>
                </c:pt>
                <c:pt idx="7">
                  <c:v>0.78838887553739745</c:v>
                </c:pt>
                <c:pt idx="8">
                  <c:v>0.79125811103100208</c:v>
                </c:pt>
                <c:pt idx="9">
                  <c:v>0.79011347053121561</c:v>
                </c:pt>
                <c:pt idx="10">
                  <c:v>0.79426753718390342</c:v>
                </c:pt>
                <c:pt idx="11">
                  <c:v>0.79097105396672807</c:v>
                </c:pt>
                <c:pt idx="12">
                  <c:v>0.7912327431974151</c:v>
                </c:pt>
                <c:pt idx="13">
                  <c:v>0.79280576593274321</c:v>
                </c:pt>
                <c:pt idx="14">
                  <c:v>0.79529159657133708</c:v>
                </c:pt>
                <c:pt idx="15">
                  <c:v>0.82971774947261612</c:v>
                </c:pt>
                <c:pt idx="16">
                  <c:v>0.81849982643061225</c:v>
                </c:pt>
                <c:pt idx="17">
                  <c:v>0.80150978919673199</c:v>
                </c:pt>
                <c:pt idx="18">
                  <c:v>0.78693222782984851</c:v>
                </c:pt>
                <c:pt idx="19">
                  <c:v>0.72599201580816575</c:v>
                </c:pt>
                <c:pt idx="20">
                  <c:v>0.81910464898929214</c:v>
                </c:pt>
                <c:pt idx="21">
                  <c:v>0.794952145847314</c:v>
                </c:pt>
                <c:pt idx="22">
                  <c:v>0.63717455739806139</c:v>
                </c:pt>
                <c:pt idx="23">
                  <c:v>0.52780634996929154</c:v>
                </c:pt>
                <c:pt idx="24">
                  <c:v>0.44832919437101126</c:v>
                </c:pt>
                <c:pt idx="25">
                  <c:v>0.36058350376548537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'[1]Capacity Factors'!$A$62</c:f>
              <c:strCache>
                <c:ptCount val="1"/>
                <c:pt idx="0">
                  <c:v>Lingan 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Factors'!$B$62:$AA$62</c:f>
              <c:numCache>
                <c:formatCode>General</c:formatCode>
                <c:ptCount val="26"/>
                <c:pt idx="0">
                  <c:v>0.18998186946011281</c:v>
                </c:pt>
                <c:pt idx="1">
                  <c:v>0.20093009274140741</c:v>
                </c:pt>
                <c:pt idx="2">
                  <c:v>0.13204531888859045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'[1]Capacity Factors'!$A$63</c:f>
              <c:strCache>
                <c:ptCount val="1"/>
                <c:pt idx="0">
                  <c:v>Lingan 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Factors'!$B$63:$AA$63</c:f>
              <c:numCache>
                <c:formatCode>General</c:formatCode>
                <c:ptCount val="26"/>
                <c:pt idx="0">
                  <c:v>7.7586399856746355E-2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'[1]Capacity Factors'!$A$64</c:f>
              <c:strCache>
                <c:ptCount val="1"/>
                <c:pt idx="0">
                  <c:v>Lingan 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Factors'!$B$64:$AA$64</c:f>
              <c:numCache>
                <c:formatCode>General</c:formatCode>
                <c:ptCount val="26"/>
                <c:pt idx="0">
                  <c:v>0.73567929599445125</c:v>
                </c:pt>
                <c:pt idx="1">
                  <c:v>0.72703966936432174</c:v>
                </c:pt>
                <c:pt idx="2">
                  <c:v>0.5732500289000636</c:v>
                </c:pt>
                <c:pt idx="3">
                  <c:v>0.27383120917866022</c:v>
                </c:pt>
                <c:pt idx="4">
                  <c:v>0.27493692561123634</c:v>
                </c:pt>
                <c:pt idx="5">
                  <c:v>0.2812732009868345</c:v>
                </c:pt>
                <c:pt idx="6">
                  <c:v>0.27556636899601178</c:v>
                </c:pt>
                <c:pt idx="7">
                  <c:v>0.29167121842668053</c:v>
                </c:pt>
                <c:pt idx="8">
                  <c:v>0.29927489740477431</c:v>
                </c:pt>
                <c:pt idx="9">
                  <c:v>0.29263570415715567</c:v>
                </c:pt>
                <c:pt idx="10">
                  <c:v>0.28861308782541661</c:v>
                </c:pt>
                <c:pt idx="11">
                  <c:v>0.28719370811836564</c:v>
                </c:pt>
                <c:pt idx="12">
                  <c:v>0.2880095475300955</c:v>
                </c:pt>
                <c:pt idx="13">
                  <c:v>0.28902453989544152</c:v>
                </c:pt>
                <c:pt idx="14">
                  <c:v>0.28236560813615608</c:v>
                </c:pt>
                <c:pt idx="15">
                  <c:v>0.18347854770799976</c:v>
                </c:pt>
                <c:pt idx="16">
                  <c:v>0.13681306706991639</c:v>
                </c:pt>
                <c:pt idx="17">
                  <c:v>0.17857416376883589</c:v>
                </c:pt>
                <c:pt idx="18">
                  <c:v>9.3088863191602922E-2</c:v>
                </c:pt>
                <c:pt idx="19">
                  <c:v>0.10190090731186623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'[1]Capacity Factors'!$A$65</c:f>
              <c:strCache>
                <c:ptCount val="1"/>
                <c:pt idx="0">
                  <c:v>Lingan 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'[1]Capacity Factors'!$B$65:$AA$65</c:f>
              <c:numCache>
                <c:formatCode>General</c:formatCode>
                <c:ptCount val="26"/>
                <c:pt idx="0">
                  <c:v>0.41106701584743482</c:v>
                </c:pt>
                <c:pt idx="1">
                  <c:v>0.69425306856197244</c:v>
                </c:pt>
                <c:pt idx="2">
                  <c:v>0.4534280150416331</c:v>
                </c:pt>
                <c:pt idx="3">
                  <c:v>0.16337004208075925</c:v>
                </c:pt>
                <c:pt idx="4">
                  <c:v>0.17528785029993732</c:v>
                </c:pt>
                <c:pt idx="5">
                  <c:v>0.14404934104789457</c:v>
                </c:pt>
                <c:pt idx="6">
                  <c:v>0.15809509953144119</c:v>
                </c:pt>
                <c:pt idx="7">
                  <c:v>0.16660384397290121</c:v>
                </c:pt>
                <c:pt idx="8">
                  <c:v>0.1539743187990569</c:v>
                </c:pt>
                <c:pt idx="9">
                  <c:v>0.16169744157529437</c:v>
                </c:pt>
                <c:pt idx="10">
                  <c:v>0.14924718825656585</c:v>
                </c:pt>
                <c:pt idx="11">
                  <c:v>0.15252696822040393</c:v>
                </c:pt>
                <c:pt idx="12">
                  <c:v>0.15160506879960772</c:v>
                </c:pt>
                <c:pt idx="13">
                  <c:v>0.15446602119778485</c:v>
                </c:pt>
                <c:pt idx="14">
                  <c:v>0.1295124268333793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53184"/>
        <c:axId val="172675840"/>
      </c:lineChart>
      <c:catAx>
        <c:axId val="1726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7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67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53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77630026932163"/>
          <c:y val="0.32604373757455268"/>
          <c:w val="0.11751915667777657"/>
          <c:h val="0.38369781312127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Projected Capacity Factors - Coal Units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22850936342424008"/>
          <c:y val="2.982107355864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6467131853541E-2"/>
          <c:y val="0.21073558648111332"/>
          <c:w val="0.79434209778275566"/>
          <c:h val="0.6500994035785288"/>
        </c:manualLayout>
      </c:layout>
      <c:lineChart>
        <c:grouping val="standard"/>
        <c:varyColors val="0"/>
        <c:ser>
          <c:idx val="5"/>
          <c:order val="0"/>
          <c:tx>
            <c:strRef>
              <c:f>'[2]Capacity Factors'!$A$60</c:f>
              <c:strCache>
                <c:ptCount val="1"/>
                <c:pt idx="0">
                  <c:v>Trenton 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Factors'!$B$60:$AA$60</c:f>
              <c:numCache>
                <c:formatCode>General</c:formatCode>
                <c:ptCount val="26"/>
                <c:pt idx="0">
                  <c:v>0.72035388127853883</c:v>
                </c:pt>
                <c:pt idx="1">
                  <c:v>0.71631003339404986</c:v>
                </c:pt>
                <c:pt idx="2">
                  <c:v>0.64359977168949778</c:v>
                </c:pt>
                <c:pt idx="3">
                  <c:v>0.59501621004566208</c:v>
                </c:pt>
                <c:pt idx="4">
                  <c:v>0.57625936073059358</c:v>
                </c:pt>
                <c:pt idx="5">
                  <c:v>0.5605056921675774</c:v>
                </c:pt>
                <c:pt idx="6">
                  <c:v>0.5840732876712329</c:v>
                </c:pt>
                <c:pt idx="7">
                  <c:v>0.59722229832572293</c:v>
                </c:pt>
                <c:pt idx="8">
                  <c:v>0.59015814307458148</c:v>
                </c:pt>
                <c:pt idx="9">
                  <c:v>0.58897343655130541</c:v>
                </c:pt>
                <c:pt idx="10">
                  <c:v>0.58750920852359212</c:v>
                </c:pt>
                <c:pt idx="11">
                  <c:v>0.59284178082191785</c:v>
                </c:pt>
                <c:pt idx="12">
                  <c:v>0.59357747336377464</c:v>
                </c:pt>
                <c:pt idx="13">
                  <c:v>0.5947635853066181</c:v>
                </c:pt>
                <c:pt idx="14">
                  <c:v>0.59366605783866055</c:v>
                </c:pt>
                <c:pt idx="15">
                  <c:v>0.53906035007610342</c:v>
                </c:pt>
                <c:pt idx="16">
                  <c:v>0.52347374429223748</c:v>
                </c:pt>
                <c:pt idx="17">
                  <c:v>0.51398611111111114</c:v>
                </c:pt>
                <c:pt idx="18">
                  <c:v>0.41705129375951294</c:v>
                </c:pt>
                <c:pt idx="19">
                  <c:v>0.30237161339421614</c:v>
                </c:pt>
                <c:pt idx="20">
                  <c:v>0.13966240487062406</c:v>
                </c:pt>
                <c:pt idx="21">
                  <c:v>0.13331830601092898</c:v>
                </c:pt>
                <c:pt idx="22">
                  <c:v>0.33290494672754944</c:v>
                </c:pt>
                <c:pt idx="23">
                  <c:v>0.35201111111111111</c:v>
                </c:pt>
                <c:pt idx="24">
                  <c:v>0.14360867579908676</c:v>
                </c:pt>
                <c:pt idx="25">
                  <c:v>0.49835374924104436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'[2]Capacity Factors'!$A$61</c:f>
              <c:strCache>
                <c:ptCount val="1"/>
                <c:pt idx="0">
                  <c:v>Trenton 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Factors'!$B$61:$AA$61</c:f>
              <c:numCache>
                <c:formatCode>General</c:formatCode>
                <c:ptCount val="26"/>
                <c:pt idx="0">
                  <c:v>0.84417371957071818</c:v>
                </c:pt>
                <c:pt idx="1">
                  <c:v>0.84324278073625469</c:v>
                </c:pt>
                <c:pt idx="2">
                  <c:v>0.6522993194311143</c:v>
                </c:pt>
                <c:pt idx="3">
                  <c:v>0.39282697844865194</c:v>
                </c:pt>
                <c:pt idx="4">
                  <c:v>0.40482091440537477</c:v>
                </c:pt>
                <c:pt idx="5">
                  <c:v>0.42820682944090588</c:v>
                </c:pt>
                <c:pt idx="6">
                  <c:v>0.41249665532385188</c:v>
                </c:pt>
                <c:pt idx="7">
                  <c:v>0.41747738708082482</c:v>
                </c:pt>
                <c:pt idx="8">
                  <c:v>0.43213710263793159</c:v>
                </c:pt>
                <c:pt idx="9">
                  <c:v>0.43518397665703717</c:v>
                </c:pt>
                <c:pt idx="10">
                  <c:v>0.43226390949015508</c:v>
                </c:pt>
                <c:pt idx="11">
                  <c:v>0.41512811563854229</c:v>
                </c:pt>
                <c:pt idx="12">
                  <c:v>0.42047196288863686</c:v>
                </c:pt>
                <c:pt idx="13">
                  <c:v>0.42226478658359723</c:v>
                </c:pt>
                <c:pt idx="14">
                  <c:v>0.42442711514411197</c:v>
                </c:pt>
                <c:pt idx="15">
                  <c:v>0.40898038274728787</c:v>
                </c:pt>
                <c:pt idx="16">
                  <c:v>0.43310734956228369</c:v>
                </c:pt>
                <c:pt idx="17">
                  <c:v>0.43330251586555757</c:v>
                </c:pt>
                <c:pt idx="18">
                  <c:v>0.16045160399034408</c:v>
                </c:pt>
                <c:pt idx="19">
                  <c:v>0.12863297268999216</c:v>
                </c:pt>
                <c:pt idx="20">
                  <c:v>0.2200183230084635</c:v>
                </c:pt>
                <c:pt idx="21">
                  <c:v>0.24845818395925423</c:v>
                </c:pt>
                <c:pt idx="22">
                  <c:v>0.15170302184218945</c:v>
                </c:pt>
                <c:pt idx="23">
                  <c:v>0.16633467120379258</c:v>
                </c:pt>
                <c:pt idx="24">
                  <c:v>0.30021035104557486</c:v>
                </c:pt>
                <c:pt idx="25">
                  <c:v>0.34706385669369905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'[2]Capacity Factors'!$A$62</c:f>
              <c:strCache>
                <c:ptCount val="1"/>
                <c:pt idx="0">
                  <c:v>Tupper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Factors'!$B$62:$AA$62</c:f>
              <c:numCache>
                <c:formatCode>General</c:formatCode>
                <c:ptCount val="26"/>
                <c:pt idx="0">
                  <c:v>0.87544911079067544</c:v>
                </c:pt>
                <c:pt idx="1">
                  <c:v>0.86281501653724479</c:v>
                </c:pt>
                <c:pt idx="2">
                  <c:v>0.81670121365056469</c:v>
                </c:pt>
                <c:pt idx="3">
                  <c:v>0.70724149843787554</c:v>
                </c:pt>
                <c:pt idx="4">
                  <c:v>0.74280881999519344</c:v>
                </c:pt>
                <c:pt idx="5">
                  <c:v>0.73768574441568402</c:v>
                </c:pt>
                <c:pt idx="6">
                  <c:v>0.72439723023311708</c:v>
                </c:pt>
                <c:pt idx="7">
                  <c:v>0.72799514840182655</c:v>
                </c:pt>
                <c:pt idx="8">
                  <c:v>0.72549792718096606</c:v>
                </c:pt>
                <c:pt idx="9">
                  <c:v>0.7272054153484806</c:v>
                </c:pt>
                <c:pt idx="10">
                  <c:v>0.72701168589281429</c:v>
                </c:pt>
                <c:pt idx="11">
                  <c:v>0.72916651646238884</c:v>
                </c:pt>
                <c:pt idx="12">
                  <c:v>0.7303951874549387</c:v>
                </c:pt>
                <c:pt idx="13">
                  <c:v>0.72909701251078518</c:v>
                </c:pt>
                <c:pt idx="14">
                  <c:v>0.73193673395818315</c:v>
                </c:pt>
                <c:pt idx="15">
                  <c:v>0.73244014359528964</c:v>
                </c:pt>
                <c:pt idx="16">
                  <c:v>0.7488054253785148</c:v>
                </c:pt>
                <c:pt idx="17">
                  <c:v>0.74306851272648844</c:v>
                </c:pt>
                <c:pt idx="18">
                  <c:v>0.78171488223984609</c:v>
                </c:pt>
                <c:pt idx="19">
                  <c:v>0.76208093006488831</c:v>
                </c:pt>
                <c:pt idx="20">
                  <c:v>0.69766582552271095</c:v>
                </c:pt>
                <c:pt idx="21">
                  <c:v>0.69540409895983135</c:v>
                </c:pt>
                <c:pt idx="22">
                  <c:v>0.68224683068973802</c:v>
                </c:pt>
                <c:pt idx="23">
                  <c:v>0.68981201934631098</c:v>
                </c:pt>
                <c:pt idx="24">
                  <c:v>0.73085053172314351</c:v>
                </c:pt>
                <c:pt idx="25">
                  <c:v>0.71925248358259042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'[2]Capacity Factors'!$A$55</c:f>
              <c:strCache>
                <c:ptCount val="1"/>
                <c:pt idx="0">
                  <c:v>Pt Aconi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Factors'!$B$55:$AA$55</c:f>
              <c:numCache>
                <c:formatCode>General</c:formatCode>
                <c:ptCount val="26"/>
                <c:pt idx="0">
                  <c:v>0.83572792330903356</c:v>
                </c:pt>
                <c:pt idx="1">
                  <c:v>0.83731718488692886</c:v>
                </c:pt>
                <c:pt idx="2">
                  <c:v>0.8202301797110737</c:v>
                </c:pt>
                <c:pt idx="3">
                  <c:v>0.77148388474992657</c:v>
                </c:pt>
                <c:pt idx="4">
                  <c:v>0.78066971080669711</c:v>
                </c:pt>
                <c:pt idx="5">
                  <c:v>0.77768790144760802</c:v>
                </c:pt>
                <c:pt idx="6">
                  <c:v>0.78283198483270588</c:v>
                </c:pt>
                <c:pt idx="7">
                  <c:v>0.78647226895244204</c:v>
                </c:pt>
                <c:pt idx="8">
                  <c:v>0.77836123795027901</c:v>
                </c:pt>
                <c:pt idx="9">
                  <c:v>0.77853007594882773</c:v>
                </c:pt>
                <c:pt idx="10">
                  <c:v>0.78036262650538069</c:v>
                </c:pt>
                <c:pt idx="11">
                  <c:v>0.78870263558439468</c:v>
                </c:pt>
                <c:pt idx="12">
                  <c:v>0.78835749953269785</c:v>
                </c:pt>
                <c:pt idx="13">
                  <c:v>0.78863417271168201</c:v>
                </c:pt>
                <c:pt idx="14">
                  <c:v>0.79531028865924325</c:v>
                </c:pt>
                <c:pt idx="15">
                  <c:v>0.80204878634943511</c:v>
                </c:pt>
                <c:pt idx="16">
                  <c:v>0.78031789900931936</c:v>
                </c:pt>
                <c:pt idx="17">
                  <c:v>0.77148044291055506</c:v>
                </c:pt>
                <c:pt idx="18">
                  <c:v>0.79266202034767275</c:v>
                </c:pt>
                <c:pt idx="19">
                  <c:v>0.5648141472402467</c:v>
                </c:pt>
                <c:pt idx="20">
                  <c:v>0.52585476247696861</c:v>
                </c:pt>
                <c:pt idx="21">
                  <c:v>0.55361316162294016</c:v>
                </c:pt>
                <c:pt idx="22">
                  <c:v>0.56609782637720629</c:v>
                </c:pt>
                <c:pt idx="23">
                  <c:v>0.58264579828566843</c:v>
                </c:pt>
                <c:pt idx="24">
                  <c:v>0.5254661005634329</c:v>
                </c:pt>
                <c:pt idx="25">
                  <c:v>0.13743735286911873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'[2]Capacity Factors'!$A$56</c:f>
              <c:strCache>
                <c:ptCount val="1"/>
                <c:pt idx="0">
                  <c:v>Lingan 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Factors'!$B$56:$AA$56</c:f>
              <c:numCache>
                <c:formatCode>General</c:formatCode>
                <c:ptCount val="26"/>
                <c:pt idx="0">
                  <c:v>0.18998186946011281</c:v>
                </c:pt>
                <c:pt idx="1">
                  <c:v>0.20093009274140741</c:v>
                </c:pt>
                <c:pt idx="2">
                  <c:v>0.13084795714328348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'[2]Capacity Factors'!$A$57</c:f>
              <c:strCache>
                <c:ptCount val="1"/>
                <c:pt idx="0">
                  <c:v>Lingan 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Factors'!$B$57:$AA$57</c:f>
              <c:numCache>
                <c:formatCode>General</c:formatCode>
                <c:ptCount val="26"/>
                <c:pt idx="0">
                  <c:v>7.7586399856746355E-2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'[2]Capacity Factors'!$A$58</c:f>
              <c:strCache>
                <c:ptCount val="1"/>
                <c:pt idx="0">
                  <c:v>Lingan 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Factors'!$B$58:$AA$58</c:f>
              <c:numCache>
                <c:formatCode>General</c:formatCode>
                <c:ptCount val="26"/>
                <c:pt idx="0">
                  <c:v>0.73567929599445125</c:v>
                </c:pt>
                <c:pt idx="1">
                  <c:v>0.72703966936432174</c:v>
                </c:pt>
                <c:pt idx="2">
                  <c:v>0.55793270620195368</c:v>
                </c:pt>
                <c:pt idx="3">
                  <c:v>0.19959352060574534</c:v>
                </c:pt>
                <c:pt idx="4">
                  <c:v>0.20894037916883418</c:v>
                </c:pt>
                <c:pt idx="5">
                  <c:v>0.20776325194254222</c:v>
                </c:pt>
                <c:pt idx="6">
                  <c:v>0.20673010230622507</c:v>
                </c:pt>
                <c:pt idx="7">
                  <c:v>0.20872109993641988</c:v>
                </c:pt>
                <c:pt idx="8">
                  <c:v>0.20826296167851568</c:v>
                </c:pt>
                <c:pt idx="9">
                  <c:v>0.20854221426759814</c:v>
                </c:pt>
                <c:pt idx="10">
                  <c:v>0.20782007946391509</c:v>
                </c:pt>
                <c:pt idx="11">
                  <c:v>0.20680713692699995</c:v>
                </c:pt>
                <c:pt idx="12">
                  <c:v>0.21239651900610806</c:v>
                </c:pt>
                <c:pt idx="13">
                  <c:v>0.2135934875688974</c:v>
                </c:pt>
                <c:pt idx="14">
                  <c:v>0.20293853406867107</c:v>
                </c:pt>
                <c:pt idx="15">
                  <c:v>0.16775262408824054</c:v>
                </c:pt>
                <c:pt idx="16">
                  <c:v>0.17413286485204293</c:v>
                </c:pt>
                <c:pt idx="17">
                  <c:v>0.17154685023537483</c:v>
                </c:pt>
                <c:pt idx="18">
                  <c:v>6.1240889817944615E-2</c:v>
                </c:pt>
                <c:pt idx="19">
                  <c:v>5.9846950424005216E-2</c:v>
                </c:pt>
                <c:pt idx="20">
                  <c:v>5.0972921484907792E-2</c:v>
                </c:pt>
                <c:pt idx="21">
                  <c:v>3.7969234203865346E-2</c:v>
                </c:pt>
                <c:pt idx="22">
                  <c:v>4.423075668623614E-2</c:v>
                </c:pt>
                <c:pt idx="23">
                  <c:v>4.7580264484374073E-2</c:v>
                </c:pt>
                <c:pt idx="24">
                  <c:v>6.5672834015299775E-2</c:v>
                </c:pt>
                <c:pt idx="25">
                  <c:v>1.8885488373193291E-2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'[2]Capacity Factors'!$A$59</c:f>
              <c:strCache>
                <c:ptCount val="1"/>
                <c:pt idx="0">
                  <c:v>Lingan 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'[2]Capacity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'[2]Capacity Factors'!$B$59:$AA$59</c:f>
              <c:numCache>
                <c:formatCode>General</c:formatCode>
                <c:ptCount val="26"/>
                <c:pt idx="0">
                  <c:v>0.41106701584743482</c:v>
                </c:pt>
                <c:pt idx="1">
                  <c:v>0.69425306856197244</c:v>
                </c:pt>
                <c:pt idx="2">
                  <c:v>0.44571552212970428</c:v>
                </c:pt>
                <c:pt idx="3">
                  <c:v>0.15139329095412898</c:v>
                </c:pt>
                <c:pt idx="4">
                  <c:v>0.13651028143373026</c:v>
                </c:pt>
                <c:pt idx="5">
                  <c:v>0.12466278557567531</c:v>
                </c:pt>
                <c:pt idx="6">
                  <c:v>0.12032649894051989</c:v>
                </c:pt>
                <c:pt idx="7">
                  <c:v>0.12314814814814815</c:v>
                </c:pt>
                <c:pt idx="8">
                  <c:v>0.11975811024562032</c:v>
                </c:pt>
                <c:pt idx="9">
                  <c:v>0.11740017500625023</c:v>
                </c:pt>
                <c:pt idx="10">
                  <c:v>0.11484163831938955</c:v>
                </c:pt>
                <c:pt idx="11">
                  <c:v>0.11346978333486561</c:v>
                </c:pt>
                <c:pt idx="12">
                  <c:v>0.11652876099414668</c:v>
                </c:pt>
                <c:pt idx="13">
                  <c:v>0.11705862397770199</c:v>
                </c:pt>
                <c:pt idx="14">
                  <c:v>0.11772785081670803</c:v>
                </c:pt>
                <c:pt idx="15">
                  <c:v>8.3437452116085928E-2</c:v>
                </c:pt>
                <c:pt idx="16">
                  <c:v>9.0171309490974835E-2</c:v>
                </c:pt>
                <c:pt idx="17">
                  <c:v>8.6531720272368301E-2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03360"/>
        <c:axId val="173117824"/>
      </c:lineChart>
      <c:catAx>
        <c:axId val="1731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1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11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103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77630026932163"/>
          <c:y val="0.32604373757455268"/>
          <c:w val="0.11751915667777657"/>
          <c:h val="0.38369781312127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Projected Capacity Factors - Coal Units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22850936342424008"/>
          <c:y val="2.982107355864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6467131853541E-2"/>
          <c:y val="0.21073558648111332"/>
          <c:w val="0.79434209778275566"/>
          <c:h val="0.6500994035785288"/>
        </c:manualLayout>
      </c:layout>
      <c:lineChart>
        <c:grouping val="standard"/>
        <c:varyColors val="0"/>
        <c:ser>
          <c:idx val="5"/>
          <c:order val="0"/>
          <c:tx>
            <c:strRef>
              <c:f>'[3]Capacity Factors'!$A$66</c:f>
              <c:strCache>
                <c:ptCount val="1"/>
                <c:pt idx="0">
                  <c:v>Trenton 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Factors'!$B$66:$AA$66</c:f>
              <c:numCache>
                <c:formatCode>General</c:formatCode>
                <c:ptCount val="26"/>
                <c:pt idx="0">
                  <c:v>0.72035388127853883</c:v>
                </c:pt>
                <c:pt idx="1">
                  <c:v>0.71631003339404986</c:v>
                </c:pt>
                <c:pt idx="2">
                  <c:v>0.71604611872146118</c:v>
                </c:pt>
                <c:pt idx="3">
                  <c:v>0.71670646879756472</c:v>
                </c:pt>
                <c:pt idx="4">
                  <c:v>0.70676993911719943</c:v>
                </c:pt>
                <c:pt idx="5">
                  <c:v>0.70869694899817859</c:v>
                </c:pt>
                <c:pt idx="6">
                  <c:v>0.70981293759512942</c:v>
                </c:pt>
                <c:pt idx="7">
                  <c:v>0.71035981735159814</c:v>
                </c:pt>
                <c:pt idx="8">
                  <c:v>0.71091286149162858</c:v>
                </c:pt>
                <c:pt idx="9">
                  <c:v>0.71829189435336982</c:v>
                </c:pt>
                <c:pt idx="10">
                  <c:v>0.7239805175038051</c:v>
                </c:pt>
                <c:pt idx="11">
                  <c:v>0.70626940639269409</c:v>
                </c:pt>
                <c:pt idx="12">
                  <c:v>0.66768561643835611</c:v>
                </c:pt>
                <c:pt idx="13">
                  <c:v>0.69636695506982393</c:v>
                </c:pt>
                <c:pt idx="14">
                  <c:v>0.70040821917808216</c:v>
                </c:pt>
                <c:pt idx="15">
                  <c:v>0.43354977168949771</c:v>
                </c:pt>
                <c:pt idx="16">
                  <c:v>0.51909969558599689</c:v>
                </c:pt>
                <c:pt idx="17">
                  <c:v>0.48401153612629028</c:v>
                </c:pt>
                <c:pt idx="18">
                  <c:v>0.38433835616438355</c:v>
                </c:pt>
                <c:pt idx="19">
                  <c:v>0.31342564687975644</c:v>
                </c:pt>
                <c:pt idx="20">
                  <c:v>0.40984490106544902</c:v>
                </c:pt>
                <c:pt idx="21">
                  <c:v>0.59548603521554344</c:v>
                </c:pt>
                <c:pt idx="22">
                  <c:v>0.5921802891933029</c:v>
                </c:pt>
                <c:pt idx="23">
                  <c:v>0.41467557077625566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'[3]Capacity Factors'!$A$67</c:f>
              <c:strCache>
                <c:ptCount val="1"/>
                <c:pt idx="0">
                  <c:v>Trenton 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Factors'!$B$67:$AA$67</c:f>
              <c:numCache>
                <c:formatCode>General</c:formatCode>
                <c:ptCount val="26"/>
                <c:pt idx="0">
                  <c:v>0.84417371957071818</c:v>
                </c:pt>
                <c:pt idx="1">
                  <c:v>0.84324278073625469</c:v>
                </c:pt>
                <c:pt idx="2">
                  <c:v>0.76451807579327002</c:v>
                </c:pt>
                <c:pt idx="3">
                  <c:v>0.76730142803129464</c:v>
                </c:pt>
                <c:pt idx="4">
                  <c:v>0.71924541197684899</c:v>
                </c:pt>
                <c:pt idx="5">
                  <c:v>0.72508266332532811</c:v>
                </c:pt>
                <c:pt idx="6">
                  <c:v>0.72269442747869594</c:v>
                </c:pt>
                <c:pt idx="7">
                  <c:v>0.72416666666666674</c:v>
                </c:pt>
                <c:pt idx="8">
                  <c:v>0.72572441322746706</c:v>
                </c:pt>
                <c:pt idx="9">
                  <c:v>0.72932256679776775</c:v>
                </c:pt>
                <c:pt idx="10">
                  <c:v>0.78439126894104649</c:v>
                </c:pt>
                <c:pt idx="11">
                  <c:v>0.71573168426257161</c:v>
                </c:pt>
                <c:pt idx="12">
                  <c:v>0.62223315301166271</c:v>
                </c:pt>
                <c:pt idx="13">
                  <c:v>0.68080970902509486</c:v>
                </c:pt>
                <c:pt idx="14">
                  <c:v>0.66869550359189134</c:v>
                </c:pt>
                <c:pt idx="15">
                  <c:v>0.70431281447226823</c:v>
                </c:pt>
                <c:pt idx="16">
                  <c:v>0.44395064421371028</c:v>
                </c:pt>
                <c:pt idx="17">
                  <c:v>0.32212164850973979</c:v>
                </c:pt>
                <c:pt idx="18">
                  <c:v>0.24797625279934851</c:v>
                </c:pt>
                <c:pt idx="19">
                  <c:v>0.19115551289881627</c:v>
                </c:pt>
                <c:pt idx="20">
                  <c:v>0.70909882790914114</c:v>
                </c:pt>
                <c:pt idx="21">
                  <c:v>0.43128864873017531</c:v>
                </c:pt>
                <c:pt idx="22">
                  <c:v>0.36810807666579415</c:v>
                </c:pt>
                <c:pt idx="23">
                  <c:v>0.25139662042288341</c:v>
                </c:pt>
                <c:pt idx="24">
                  <c:v>0.47720923130616871</c:v>
                </c:pt>
                <c:pt idx="25">
                  <c:v>0.19003508115508222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'[3]Capacity Factors'!$A$68</c:f>
              <c:strCache>
                <c:ptCount val="1"/>
                <c:pt idx="0">
                  <c:v>Tupper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Factors'!$B$68:$AA$68</c:f>
              <c:numCache>
                <c:formatCode>General</c:formatCode>
                <c:ptCount val="26"/>
                <c:pt idx="0">
                  <c:v>0.87544911079067544</c:v>
                </c:pt>
                <c:pt idx="1">
                  <c:v>0.86281501653724479</c:v>
                </c:pt>
                <c:pt idx="2">
                  <c:v>0.86415074501321798</c:v>
                </c:pt>
                <c:pt idx="3">
                  <c:v>0.86260739605863967</c:v>
                </c:pt>
                <c:pt idx="4">
                  <c:v>0.84498392814227352</c:v>
                </c:pt>
                <c:pt idx="5">
                  <c:v>0.83901426636947563</c:v>
                </c:pt>
                <c:pt idx="6">
                  <c:v>0.83336262316750775</c:v>
                </c:pt>
                <c:pt idx="7">
                  <c:v>0.83409411800048072</c:v>
                </c:pt>
                <c:pt idx="8">
                  <c:v>0.83579893655371307</c:v>
                </c:pt>
                <c:pt idx="9">
                  <c:v>0.83775375083884573</c:v>
                </c:pt>
                <c:pt idx="10">
                  <c:v>0.86670872386445563</c:v>
                </c:pt>
                <c:pt idx="11">
                  <c:v>0.84656557918769526</c:v>
                </c:pt>
                <c:pt idx="12">
                  <c:v>0.80345995553953387</c:v>
                </c:pt>
                <c:pt idx="13">
                  <c:v>0.810216392244272</c:v>
                </c:pt>
                <c:pt idx="14">
                  <c:v>0.81953707041576551</c:v>
                </c:pt>
                <c:pt idx="15">
                  <c:v>0.83581846310982943</c:v>
                </c:pt>
                <c:pt idx="16">
                  <c:v>0.84357651405912049</c:v>
                </c:pt>
                <c:pt idx="17">
                  <c:v>0.84029200819672145</c:v>
                </c:pt>
                <c:pt idx="18">
                  <c:v>0.82217315549146841</c:v>
                </c:pt>
                <c:pt idx="19">
                  <c:v>0.81973008291276139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'[3]Capacity Factors'!$A$61</c:f>
              <c:strCache>
                <c:ptCount val="1"/>
                <c:pt idx="0">
                  <c:v>Pt Aconi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Factors'!$B$61:$AA$61</c:f>
              <c:numCache>
                <c:formatCode>General</c:formatCode>
                <c:ptCount val="26"/>
                <c:pt idx="0">
                  <c:v>0.83572792330903356</c:v>
                </c:pt>
                <c:pt idx="1">
                  <c:v>0.83731718488692886</c:v>
                </c:pt>
                <c:pt idx="2">
                  <c:v>0.84312999011989631</c:v>
                </c:pt>
                <c:pt idx="3">
                  <c:v>0.84736308045608699</c:v>
                </c:pt>
                <c:pt idx="4">
                  <c:v>0.83937021015247404</c:v>
                </c:pt>
                <c:pt idx="5">
                  <c:v>0.83874189115776687</c:v>
                </c:pt>
                <c:pt idx="6">
                  <c:v>0.83609175144863679</c:v>
                </c:pt>
                <c:pt idx="7">
                  <c:v>0.83631271863067103</c:v>
                </c:pt>
                <c:pt idx="8">
                  <c:v>0.83775401212315415</c:v>
                </c:pt>
                <c:pt idx="9">
                  <c:v>0.82464329083181531</c:v>
                </c:pt>
                <c:pt idx="10">
                  <c:v>0.77988130524179544</c:v>
                </c:pt>
                <c:pt idx="11">
                  <c:v>0.84099241635290656</c:v>
                </c:pt>
                <c:pt idx="12">
                  <c:v>0.74743184063659918</c:v>
                </c:pt>
                <c:pt idx="13">
                  <c:v>0.50061834915156733</c:v>
                </c:pt>
                <c:pt idx="14">
                  <c:v>0.28842305535528318</c:v>
                </c:pt>
                <c:pt idx="15">
                  <c:v>0.15527884589708668</c:v>
                </c:pt>
                <c:pt idx="16">
                  <c:v>8.1474805735800696E-2</c:v>
                </c:pt>
                <c:pt idx="17">
                  <c:v>3.0596565792136685E-2</c:v>
                </c:pt>
                <c:pt idx="18">
                  <c:v>1.4949184223877808E-2</c:v>
                </c:pt>
                <c:pt idx="19">
                  <c:v>1.1048772997943868E-2</c:v>
                </c:pt>
                <c:pt idx="20">
                  <c:v>0.14670965846885095</c:v>
                </c:pt>
                <c:pt idx="21">
                  <c:v>7.0633408430000322E-2</c:v>
                </c:pt>
                <c:pt idx="22">
                  <c:v>2.9024439904937378E-2</c:v>
                </c:pt>
                <c:pt idx="23">
                  <c:v>2.3296650110817378E-2</c:v>
                </c:pt>
                <c:pt idx="24">
                  <c:v>9.1830489465673307E-3</c:v>
                </c:pt>
                <c:pt idx="25">
                  <c:v>9.6323791795822275E-3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'[3]Capacity Factors'!$A$62</c:f>
              <c:strCache>
                <c:ptCount val="1"/>
                <c:pt idx="0">
                  <c:v>Lingan 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Factors'!$B$62:$AA$62</c:f>
              <c:numCache>
                <c:formatCode>General</c:formatCode>
                <c:ptCount val="26"/>
                <c:pt idx="0">
                  <c:v>0.18998186946011281</c:v>
                </c:pt>
                <c:pt idx="1">
                  <c:v>0.20093009274140741</c:v>
                </c:pt>
                <c:pt idx="2">
                  <c:v>0.19421822305786851</c:v>
                </c:pt>
                <c:pt idx="3">
                  <c:v>0.19167554540842213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'[3]Capacity Factors'!$A$63</c:f>
              <c:strCache>
                <c:ptCount val="1"/>
                <c:pt idx="0">
                  <c:v>Lingan 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Factors'!$B$63:$AA$63</c:f>
              <c:numCache>
                <c:formatCode>General</c:formatCode>
                <c:ptCount val="26"/>
                <c:pt idx="0">
                  <c:v>7.7586399856746355E-2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'[3]Capacity Factors'!$A$64</c:f>
              <c:strCache>
                <c:ptCount val="1"/>
                <c:pt idx="0">
                  <c:v>Lingan 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Factors'!$B$64:$AA$64</c:f>
              <c:numCache>
                <c:formatCode>General</c:formatCode>
                <c:ptCount val="26"/>
                <c:pt idx="0">
                  <c:v>0.73567929599445125</c:v>
                </c:pt>
                <c:pt idx="1">
                  <c:v>0.72703966936432174</c:v>
                </c:pt>
                <c:pt idx="2">
                  <c:v>0.68336411190104618</c:v>
                </c:pt>
                <c:pt idx="3">
                  <c:v>0.68442568348650368</c:v>
                </c:pt>
                <c:pt idx="4">
                  <c:v>0.68237197271834005</c:v>
                </c:pt>
                <c:pt idx="5">
                  <c:v>0.66890534573793548</c:v>
                </c:pt>
                <c:pt idx="6">
                  <c:v>0.66570732905612395</c:v>
                </c:pt>
                <c:pt idx="7">
                  <c:v>0.66903900063580146</c:v>
                </c:pt>
                <c:pt idx="8">
                  <c:v>0.66926355412981908</c:v>
                </c:pt>
                <c:pt idx="9">
                  <c:v>0.64182338140693085</c:v>
                </c:pt>
                <c:pt idx="10">
                  <c:v>0.46506678823459646</c:v>
                </c:pt>
                <c:pt idx="11">
                  <c:v>0.39112568937911402</c:v>
                </c:pt>
                <c:pt idx="12">
                  <c:v>0.32327662634169485</c:v>
                </c:pt>
                <c:pt idx="13">
                  <c:v>0.20861151030208405</c:v>
                </c:pt>
                <c:pt idx="14">
                  <c:v>7.8033564608907077E-2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'[3]Capacity Factors'!$A$65</c:f>
              <c:strCache>
                <c:ptCount val="1"/>
                <c:pt idx="0">
                  <c:v>Lingan 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'[3]Capacity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'[3]Capacity Factors'!$B$65:$AA$65</c:f>
              <c:numCache>
                <c:formatCode>General</c:formatCode>
                <c:ptCount val="26"/>
                <c:pt idx="0">
                  <c:v>0.41106701584743482</c:v>
                </c:pt>
                <c:pt idx="1">
                  <c:v>0.69425306856197244</c:v>
                </c:pt>
                <c:pt idx="2">
                  <c:v>0.51351814546214225</c:v>
                </c:pt>
                <c:pt idx="3">
                  <c:v>0.47353530605545108</c:v>
                </c:pt>
                <c:pt idx="4">
                  <c:v>0.4655208613125616</c:v>
                </c:pt>
                <c:pt idx="5">
                  <c:v>0.44935860804552541</c:v>
                </c:pt>
                <c:pt idx="6">
                  <c:v>0.53917912674963442</c:v>
                </c:pt>
                <c:pt idx="7">
                  <c:v>0.54029038708329602</c:v>
                </c:pt>
                <c:pt idx="8">
                  <c:v>0.54491583848151126</c:v>
                </c:pt>
                <c:pt idx="9">
                  <c:v>0.42905914794576</c:v>
                </c:pt>
                <c:pt idx="10">
                  <c:v>0.12819512120376331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72608"/>
        <c:axId val="173191168"/>
      </c:lineChart>
      <c:catAx>
        <c:axId val="1731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19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19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172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77630026932163"/>
          <c:y val="0.32604373757455268"/>
          <c:w val="0.11751915667777657"/>
          <c:h val="0.38369781312127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Projected Capacity Factors - Coal Units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22850936342424008"/>
          <c:y val="2.982107355864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6467131853541E-2"/>
          <c:y val="0.21073558648111332"/>
          <c:w val="0.79434209778275566"/>
          <c:h val="0.6500994035785288"/>
        </c:manualLayout>
      </c:layout>
      <c:lineChart>
        <c:grouping val="standard"/>
        <c:varyColors val="0"/>
        <c:ser>
          <c:idx val="5"/>
          <c:order val="0"/>
          <c:tx>
            <c:strRef>
              <c:f>'[4]Capacity Factors'!$A$58</c:f>
              <c:strCache>
                <c:ptCount val="1"/>
                <c:pt idx="0">
                  <c:v>Trenton 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Factors'!$B$58:$AA$58</c:f>
              <c:numCache>
                <c:formatCode>General</c:formatCode>
                <c:ptCount val="26"/>
                <c:pt idx="0">
                  <c:v>0.72844840182648396</c:v>
                </c:pt>
                <c:pt idx="1">
                  <c:v>0.72608750758955687</c:v>
                </c:pt>
                <c:pt idx="2">
                  <c:v>0.69219033485540338</c:v>
                </c:pt>
                <c:pt idx="3">
                  <c:v>0.63816073059360723</c:v>
                </c:pt>
                <c:pt idx="4">
                  <c:v>0.62801385083713845</c:v>
                </c:pt>
                <c:pt idx="5">
                  <c:v>0.55641757741347908</c:v>
                </c:pt>
                <c:pt idx="6">
                  <c:v>0.55626514459665144</c:v>
                </c:pt>
                <c:pt idx="7">
                  <c:v>0.57010243531202431</c:v>
                </c:pt>
                <c:pt idx="8">
                  <c:v>0.56944946727549473</c:v>
                </c:pt>
                <c:pt idx="9">
                  <c:v>0.54747078020643591</c:v>
                </c:pt>
                <c:pt idx="10">
                  <c:v>0.50872389649923899</c:v>
                </c:pt>
                <c:pt idx="11">
                  <c:v>0.51004512937595126</c:v>
                </c:pt>
                <c:pt idx="12">
                  <c:v>0.50086171993911721</c:v>
                </c:pt>
                <c:pt idx="13">
                  <c:v>0.51584714632665452</c:v>
                </c:pt>
                <c:pt idx="14">
                  <c:v>0.45247960426179606</c:v>
                </c:pt>
                <c:pt idx="15">
                  <c:v>0.4223459665144596</c:v>
                </c:pt>
                <c:pt idx="16">
                  <c:v>0.4478331811263318</c:v>
                </c:pt>
                <c:pt idx="17">
                  <c:v>0.39752185792349731</c:v>
                </c:pt>
                <c:pt idx="18">
                  <c:v>0.3723573820395738</c:v>
                </c:pt>
                <c:pt idx="19">
                  <c:v>0.36777351598173513</c:v>
                </c:pt>
                <c:pt idx="20">
                  <c:v>0.39920791476407919</c:v>
                </c:pt>
                <c:pt idx="21">
                  <c:v>0.39622996357012752</c:v>
                </c:pt>
                <c:pt idx="22">
                  <c:v>0.39631757990867578</c:v>
                </c:pt>
                <c:pt idx="23">
                  <c:v>0.39587001522070009</c:v>
                </c:pt>
                <c:pt idx="24">
                  <c:v>0.39610433789954336</c:v>
                </c:pt>
                <c:pt idx="25">
                  <c:v>0.39394216757741357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'[4]Capacity Factors'!$A$59</c:f>
              <c:strCache>
                <c:ptCount val="1"/>
                <c:pt idx="0">
                  <c:v>Trenton 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Factors'!$B$59:$AA$59</c:f>
              <c:numCache>
                <c:formatCode>General</c:formatCode>
                <c:ptCount val="26"/>
                <c:pt idx="0">
                  <c:v>0.84474813134397819</c:v>
                </c:pt>
                <c:pt idx="1">
                  <c:v>0.84447402921350923</c:v>
                </c:pt>
                <c:pt idx="2">
                  <c:v>0.69792113835325598</c:v>
                </c:pt>
                <c:pt idx="3">
                  <c:v>0.53779847599104214</c:v>
                </c:pt>
                <c:pt idx="4">
                  <c:v>0.54533992089113803</c:v>
                </c:pt>
                <c:pt idx="5">
                  <c:v>0.34905299734317174</c:v>
                </c:pt>
                <c:pt idx="6">
                  <c:v>0.33603379577116599</c:v>
                </c:pt>
                <c:pt idx="7">
                  <c:v>0.32847468225576593</c:v>
                </c:pt>
                <c:pt idx="8">
                  <c:v>0.35066479073960971</c:v>
                </c:pt>
                <c:pt idx="9">
                  <c:v>0.29564153991623454</c:v>
                </c:pt>
                <c:pt idx="10">
                  <c:v>0.28676751592356692</c:v>
                </c:pt>
                <c:pt idx="11">
                  <c:v>0.27551333507838177</c:v>
                </c:pt>
                <c:pt idx="12">
                  <c:v>0.2619458744146817</c:v>
                </c:pt>
                <c:pt idx="13">
                  <c:v>0.2300946712610073</c:v>
                </c:pt>
                <c:pt idx="14">
                  <c:v>0.20285715324433587</c:v>
                </c:pt>
                <c:pt idx="15">
                  <c:v>0.2261241020271646</c:v>
                </c:pt>
                <c:pt idx="16">
                  <c:v>0.20589826367681704</c:v>
                </c:pt>
                <c:pt idx="17">
                  <c:v>0.24044694754794474</c:v>
                </c:pt>
                <c:pt idx="18">
                  <c:v>0.23689119623069541</c:v>
                </c:pt>
                <c:pt idx="19">
                  <c:v>0.23605560887647967</c:v>
                </c:pt>
                <c:pt idx="20">
                  <c:v>0.19055986970305094</c:v>
                </c:pt>
                <c:pt idx="21">
                  <c:v>0.18977838977643194</c:v>
                </c:pt>
                <c:pt idx="22">
                  <c:v>0.1889742750778001</c:v>
                </c:pt>
                <c:pt idx="23">
                  <c:v>0.18858578367216355</c:v>
                </c:pt>
                <c:pt idx="24">
                  <c:v>0.18849118750545329</c:v>
                </c:pt>
                <c:pt idx="25">
                  <c:v>0.18799423967143505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'[4]Capacity Factors'!$A$60</c:f>
              <c:strCache>
                <c:ptCount val="1"/>
                <c:pt idx="0">
                  <c:v>Tupper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Factors'!$B$60:$AA$60</c:f>
              <c:numCache>
                <c:formatCode>General</c:formatCode>
                <c:ptCount val="26"/>
                <c:pt idx="0">
                  <c:v>0.88564497716894974</c:v>
                </c:pt>
                <c:pt idx="1">
                  <c:v>0.88002109097881331</c:v>
                </c:pt>
                <c:pt idx="2">
                  <c:v>0.84386415525114167</c:v>
                </c:pt>
                <c:pt idx="3">
                  <c:v>0.76407714491708723</c:v>
                </c:pt>
                <c:pt idx="4">
                  <c:v>0.75220499879836578</c:v>
                </c:pt>
                <c:pt idx="5">
                  <c:v>0.68678450951490755</c:v>
                </c:pt>
                <c:pt idx="6">
                  <c:v>0.67927684150444601</c:v>
                </c:pt>
                <c:pt idx="7">
                  <c:v>0.68262549567411679</c:v>
                </c:pt>
                <c:pt idx="8">
                  <c:v>0.68650271869742852</c:v>
                </c:pt>
                <c:pt idx="9">
                  <c:v>0.66195070582877957</c:v>
                </c:pt>
                <c:pt idx="10">
                  <c:v>0.66240679824561399</c:v>
                </c:pt>
                <c:pt idx="11">
                  <c:v>0.66385356584955546</c:v>
                </c:pt>
                <c:pt idx="12">
                  <c:v>0.65903298485940875</c:v>
                </c:pt>
                <c:pt idx="13">
                  <c:v>0.65378663958393257</c:v>
                </c:pt>
                <c:pt idx="14">
                  <c:v>0.64561395998558047</c:v>
                </c:pt>
                <c:pt idx="15">
                  <c:v>0.62752485880797892</c:v>
                </c:pt>
                <c:pt idx="16">
                  <c:v>0.62722760454217741</c:v>
                </c:pt>
                <c:pt idx="17">
                  <c:v>0.62035863651615386</c:v>
                </c:pt>
                <c:pt idx="18">
                  <c:v>0.62750690939677967</c:v>
                </c:pt>
                <c:pt idx="19">
                  <c:v>0.62430312725306414</c:v>
                </c:pt>
                <c:pt idx="20">
                  <c:v>0.62233868060562358</c:v>
                </c:pt>
                <c:pt idx="21">
                  <c:v>0.6223017627744224</c:v>
                </c:pt>
                <c:pt idx="22">
                  <c:v>0.62177639089161263</c:v>
                </c:pt>
                <c:pt idx="23">
                  <c:v>0.62241776315789477</c:v>
                </c:pt>
                <c:pt idx="24">
                  <c:v>0.6219172074020668</c:v>
                </c:pt>
                <c:pt idx="25">
                  <c:v>0.62010451119259902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'[4]Capacity Factors'!$A$53</c:f>
              <c:strCache>
                <c:ptCount val="1"/>
                <c:pt idx="0">
                  <c:v>Pt Aconi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Factors'!$B$53:$AA$53</c:f>
              <c:numCache>
                <c:formatCode>General</c:formatCode>
                <c:ptCount val="26"/>
                <c:pt idx="0">
                  <c:v>0.84930171700178914</c:v>
                </c:pt>
                <c:pt idx="1">
                  <c:v>0.8492327890156478</c:v>
                </c:pt>
                <c:pt idx="2">
                  <c:v>0.83233597692862293</c:v>
                </c:pt>
                <c:pt idx="3">
                  <c:v>0.78345950492670025</c:v>
                </c:pt>
                <c:pt idx="4">
                  <c:v>0.79037624502656945</c:v>
                </c:pt>
                <c:pt idx="5">
                  <c:v>0.75188607143237574</c:v>
                </c:pt>
                <c:pt idx="6">
                  <c:v>0.75095396405778514</c:v>
                </c:pt>
                <c:pt idx="7">
                  <c:v>0.75896485887473619</c:v>
                </c:pt>
                <c:pt idx="8">
                  <c:v>0.75587932922107404</c:v>
                </c:pt>
                <c:pt idx="9">
                  <c:v>0.74634436348917221</c:v>
                </c:pt>
                <c:pt idx="10">
                  <c:v>0.75332452134903471</c:v>
                </c:pt>
                <c:pt idx="11">
                  <c:v>0.75122232903415309</c:v>
                </c:pt>
                <c:pt idx="12">
                  <c:v>0.74872092712756022</c:v>
                </c:pt>
                <c:pt idx="13">
                  <c:v>0.74550684924210953</c:v>
                </c:pt>
                <c:pt idx="14">
                  <c:v>0.75898889155918714</c:v>
                </c:pt>
                <c:pt idx="15">
                  <c:v>0.74989519079281164</c:v>
                </c:pt>
                <c:pt idx="16">
                  <c:v>0.71548372453203024</c:v>
                </c:pt>
                <c:pt idx="17">
                  <c:v>0.71378716219814864</c:v>
                </c:pt>
                <c:pt idx="18">
                  <c:v>0.72115076504045506</c:v>
                </c:pt>
                <c:pt idx="19">
                  <c:v>0.72105062885524307</c:v>
                </c:pt>
                <c:pt idx="20">
                  <c:v>0.71747242917033827</c:v>
                </c:pt>
                <c:pt idx="21">
                  <c:v>0.71748607249757668</c:v>
                </c:pt>
                <c:pt idx="22">
                  <c:v>0.71733223851104178</c:v>
                </c:pt>
                <c:pt idx="23">
                  <c:v>0.71808593019840317</c:v>
                </c:pt>
                <c:pt idx="24">
                  <c:v>0.71796309647787659</c:v>
                </c:pt>
                <c:pt idx="25">
                  <c:v>0.71637693200822339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'[4]Capacity Factors'!$A$54</c:f>
              <c:strCache>
                <c:ptCount val="1"/>
                <c:pt idx="0">
                  <c:v>Lingan 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Factors'!$B$54:$AA$54</c:f>
              <c:numCache>
                <c:formatCode>General</c:formatCode>
                <c:ptCount val="26"/>
                <c:pt idx="0">
                  <c:v>0.19693690870564362</c:v>
                </c:pt>
                <c:pt idx="1">
                  <c:v>0.203251753038799</c:v>
                </c:pt>
                <c:pt idx="2">
                  <c:v>0.13363767272510221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'[4]Capacity Factors'!$A$55</c:f>
              <c:strCache>
                <c:ptCount val="1"/>
                <c:pt idx="0">
                  <c:v>Lingan 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Factors'!$B$55:$AA$55</c:f>
              <c:numCache>
                <c:formatCode>General</c:formatCode>
                <c:ptCount val="26"/>
                <c:pt idx="0">
                  <c:v>0.11986025308144567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'[4]Capacity Factors'!$A$56</c:f>
              <c:strCache>
                <c:ptCount val="1"/>
                <c:pt idx="0">
                  <c:v>Lingan 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Factors'!$B$56:$AA$56</c:f>
              <c:numCache>
                <c:formatCode>General</c:formatCode>
                <c:ptCount val="26"/>
                <c:pt idx="0">
                  <c:v>0.7667613143748917</c:v>
                </c:pt>
                <c:pt idx="1">
                  <c:v>0.74835863826058879</c:v>
                </c:pt>
                <c:pt idx="2">
                  <c:v>0.57125823651812035</c:v>
                </c:pt>
                <c:pt idx="3">
                  <c:v>0.28075595341309756</c:v>
                </c:pt>
                <c:pt idx="4">
                  <c:v>0.27657252470955435</c:v>
                </c:pt>
                <c:pt idx="5">
                  <c:v>0.1549315787046644</c:v>
                </c:pt>
                <c:pt idx="6">
                  <c:v>0.15049151783133924</c:v>
                </c:pt>
                <c:pt idx="7">
                  <c:v>0.15349293393445465</c:v>
                </c:pt>
                <c:pt idx="8">
                  <c:v>0.16105853707878159</c:v>
                </c:pt>
                <c:pt idx="9">
                  <c:v>0.1482705897950243</c:v>
                </c:pt>
                <c:pt idx="10">
                  <c:v>0.1354830101405444</c:v>
                </c:pt>
                <c:pt idx="11">
                  <c:v>0.11460312518531696</c:v>
                </c:pt>
                <c:pt idx="12">
                  <c:v>0.10956702544031312</c:v>
                </c:pt>
                <c:pt idx="13">
                  <c:v>9.9580332008610703E-2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'[4]Capacity Factors'!$A$57</c:f>
              <c:strCache>
                <c:ptCount val="1"/>
                <c:pt idx="0">
                  <c:v>Lingan 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'[4]Capacity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'[4]Capacity Factors'!$B$57:$AA$57</c:f>
              <c:numCache>
                <c:formatCode>General</c:formatCode>
                <c:ptCount val="26"/>
                <c:pt idx="0">
                  <c:v>0.29553667890291579</c:v>
                </c:pt>
                <c:pt idx="1">
                  <c:v>0.65698536852506639</c:v>
                </c:pt>
                <c:pt idx="2">
                  <c:v>0.42246276897364726</c:v>
                </c:pt>
                <c:pt idx="3">
                  <c:v>0.14521555197421435</c:v>
                </c:pt>
                <c:pt idx="4">
                  <c:v>0.14865923538365119</c:v>
                </c:pt>
                <c:pt idx="5">
                  <c:v>1.8326309272950224E-2</c:v>
                </c:pt>
                <c:pt idx="6">
                  <c:v>1.8390246814098548E-2</c:v>
                </c:pt>
                <c:pt idx="7">
                  <c:v>1.7594084818097711E-2</c:v>
                </c:pt>
                <c:pt idx="8">
                  <c:v>1.932170889664846E-2</c:v>
                </c:pt>
                <c:pt idx="9">
                  <c:v>1.5005007619319737E-2</c:v>
                </c:pt>
                <c:pt idx="10">
                  <c:v>1.3970633753179491E-2</c:v>
                </c:pt>
                <c:pt idx="11">
                  <c:v>1.2456383500352424E-2</c:v>
                </c:pt>
                <c:pt idx="12">
                  <c:v>1.1250927032576383E-2</c:v>
                </c:pt>
                <c:pt idx="13">
                  <c:v>9.4955899072138479E-3</c:v>
                </c:pt>
                <c:pt idx="14">
                  <c:v>8.7574162606110756E-2</c:v>
                </c:pt>
                <c:pt idx="15">
                  <c:v>7.0362837485826363E-2</c:v>
                </c:pt>
                <c:pt idx="16">
                  <c:v>8.4192332444607887E-2</c:v>
                </c:pt>
                <c:pt idx="17">
                  <c:v>8.197676373149472E-2</c:v>
                </c:pt>
                <c:pt idx="18">
                  <c:v>8.0823220250681865E-2</c:v>
                </c:pt>
                <c:pt idx="19">
                  <c:v>8.0779013821212955E-2</c:v>
                </c:pt>
                <c:pt idx="20">
                  <c:v>7.9055116300450493E-2</c:v>
                </c:pt>
                <c:pt idx="21">
                  <c:v>7.8782273444089931E-2</c:v>
                </c:pt>
                <c:pt idx="22">
                  <c:v>7.8417685636358064E-2</c:v>
                </c:pt>
                <c:pt idx="23">
                  <c:v>7.8395314271704819E-2</c:v>
                </c:pt>
                <c:pt idx="24">
                  <c:v>7.8476525389966592E-2</c:v>
                </c:pt>
                <c:pt idx="25">
                  <c:v>7.8695019009547562E-2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86912"/>
        <c:axId val="173288832"/>
      </c:lineChart>
      <c:catAx>
        <c:axId val="1732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2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28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286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77630026932163"/>
          <c:y val="0.32604373757455268"/>
          <c:w val="0.11751915667777657"/>
          <c:h val="0.38369781312127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Projected Capacity Factors - Coal Units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22850936342424008"/>
          <c:y val="2.982107355864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6467131853541E-2"/>
          <c:y val="0.21073558648111332"/>
          <c:w val="0.79434209778275566"/>
          <c:h val="0.6500994035785288"/>
        </c:manualLayout>
      </c:layout>
      <c:lineChart>
        <c:grouping val="standard"/>
        <c:varyColors val="0"/>
        <c:ser>
          <c:idx val="5"/>
          <c:order val="0"/>
          <c:tx>
            <c:strRef>
              <c:f>'[5]Capacity Factors'!$A$58</c:f>
              <c:strCache>
                <c:ptCount val="1"/>
                <c:pt idx="0">
                  <c:v>Trenton 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Factors'!$B$58:$AA$58</c:f>
              <c:numCache>
                <c:formatCode>General</c:formatCode>
                <c:ptCount val="26"/>
                <c:pt idx="0">
                  <c:v>0.72844840182648396</c:v>
                </c:pt>
                <c:pt idx="1">
                  <c:v>0.72608750758955687</c:v>
                </c:pt>
                <c:pt idx="2">
                  <c:v>0.64416879756468803</c:v>
                </c:pt>
                <c:pt idx="3">
                  <c:v>0.58460692541856929</c:v>
                </c:pt>
                <c:pt idx="4">
                  <c:v>0.57175761035007611</c:v>
                </c:pt>
                <c:pt idx="5">
                  <c:v>0.45813145112325443</c:v>
                </c:pt>
                <c:pt idx="6">
                  <c:v>0.42001339421613393</c:v>
                </c:pt>
                <c:pt idx="7">
                  <c:v>0.47229573820395737</c:v>
                </c:pt>
                <c:pt idx="8">
                  <c:v>0.44172031963470315</c:v>
                </c:pt>
                <c:pt idx="9">
                  <c:v>0.4338835003035823</c:v>
                </c:pt>
                <c:pt idx="10">
                  <c:v>0.38317191780821919</c:v>
                </c:pt>
                <c:pt idx="11">
                  <c:v>0.36460890410958902</c:v>
                </c:pt>
                <c:pt idx="12">
                  <c:v>0.3601770167427702</c:v>
                </c:pt>
                <c:pt idx="13">
                  <c:v>0.36016272009714639</c:v>
                </c:pt>
                <c:pt idx="14">
                  <c:v>0.33636879756468802</c:v>
                </c:pt>
                <c:pt idx="15">
                  <c:v>0.30471613394216135</c:v>
                </c:pt>
                <c:pt idx="16">
                  <c:v>0.16577602739726027</c:v>
                </c:pt>
                <c:pt idx="17">
                  <c:v>0.32108993624772314</c:v>
                </c:pt>
                <c:pt idx="18">
                  <c:v>0.16328097412480974</c:v>
                </c:pt>
                <c:pt idx="19">
                  <c:v>0.29785966514459666</c:v>
                </c:pt>
                <c:pt idx="20">
                  <c:v>0.27597808219178083</c:v>
                </c:pt>
                <c:pt idx="21">
                  <c:v>0.1580272465088039</c:v>
                </c:pt>
                <c:pt idx="22">
                  <c:v>0.15524505327245053</c:v>
                </c:pt>
                <c:pt idx="23">
                  <c:v>0.25524581430745813</c:v>
                </c:pt>
                <c:pt idx="24">
                  <c:v>0.23669330289193302</c:v>
                </c:pt>
                <c:pt idx="25">
                  <c:v>0.23770711900425018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'[5]Capacity Factors'!$A$59</c:f>
              <c:strCache>
                <c:ptCount val="1"/>
                <c:pt idx="0">
                  <c:v>Trenton 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Factors'!$B$59:$AA$59</c:f>
              <c:numCache>
                <c:formatCode>General</c:formatCode>
                <c:ptCount val="26"/>
                <c:pt idx="0">
                  <c:v>0.84474813134397819</c:v>
                </c:pt>
                <c:pt idx="1">
                  <c:v>0.84447402921350923</c:v>
                </c:pt>
                <c:pt idx="2">
                  <c:v>0.68427711368990496</c:v>
                </c:pt>
                <c:pt idx="3">
                  <c:v>0.38497462408748512</c:v>
                </c:pt>
                <c:pt idx="4">
                  <c:v>0.35292811854695633</c:v>
                </c:pt>
                <c:pt idx="5">
                  <c:v>0.26344236190873971</c:v>
                </c:pt>
                <c:pt idx="6">
                  <c:v>0.25759263298723206</c:v>
                </c:pt>
                <c:pt idx="7">
                  <c:v>0.26376581450135245</c:v>
                </c:pt>
                <c:pt idx="8">
                  <c:v>0.24777062792659163</c:v>
                </c:pt>
                <c:pt idx="9">
                  <c:v>0.22454535171069576</c:v>
                </c:pt>
                <c:pt idx="10">
                  <c:v>0.19616103888549574</c:v>
                </c:pt>
                <c:pt idx="11">
                  <c:v>0.21342385772038508</c:v>
                </c:pt>
                <c:pt idx="12">
                  <c:v>0.21043066340924294</c:v>
                </c:pt>
                <c:pt idx="13">
                  <c:v>0.20545498184307312</c:v>
                </c:pt>
                <c:pt idx="14">
                  <c:v>0.16436465695256378</c:v>
                </c:pt>
                <c:pt idx="15">
                  <c:v>0.16419822295902045</c:v>
                </c:pt>
                <c:pt idx="16">
                  <c:v>0.28559891516156238</c:v>
                </c:pt>
                <c:pt idx="17">
                  <c:v>0.17191919587437496</c:v>
                </c:pt>
                <c:pt idx="18">
                  <c:v>0.26563890585463751</c:v>
                </c:pt>
                <c:pt idx="19">
                  <c:v>0.16941744466742287</c:v>
                </c:pt>
                <c:pt idx="20">
                  <c:v>0.16577560131460314</c:v>
                </c:pt>
                <c:pt idx="21">
                  <c:v>0.22160797570568375</c:v>
                </c:pt>
                <c:pt idx="22">
                  <c:v>0.22233538376523285</c:v>
                </c:pt>
                <c:pt idx="23">
                  <c:v>0.1652956402873513</c:v>
                </c:pt>
                <c:pt idx="24">
                  <c:v>0.17232520431608644</c:v>
                </c:pt>
                <c:pt idx="25">
                  <c:v>0.17416430278560904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'[5]Capacity Factors'!$A$60</c:f>
              <c:strCache>
                <c:ptCount val="1"/>
                <c:pt idx="0">
                  <c:v>Tupper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Factors'!$B$60:$AA$60</c:f>
              <c:numCache>
                <c:formatCode>General</c:formatCode>
                <c:ptCount val="26"/>
                <c:pt idx="0">
                  <c:v>0.88564497716894974</c:v>
                </c:pt>
                <c:pt idx="1">
                  <c:v>0.88002109097881331</c:v>
                </c:pt>
                <c:pt idx="2">
                  <c:v>0.82486556717135306</c:v>
                </c:pt>
                <c:pt idx="3">
                  <c:v>0.73291659156452782</c:v>
                </c:pt>
                <c:pt idx="4">
                  <c:v>0.71637797404470072</c:v>
                </c:pt>
                <c:pt idx="5">
                  <c:v>0.6578703204390759</c:v>
                </c:pt>
                <c:pt idx="6">
                  <c:v>0.67195160418168709</c:v>
                </c:pt>
                <c:pt idx="7">
                  <c:v>0.68322315849555393</c:v>
                </c:pt>
                <c:pt idx="8">
                  <c:v>0.67754258291276137</c:v>
                </c:pt>
                <c:pt idx="9">
                  <c:v>0.65767581308120038</c:v>
                </c:pt>
                <c:pt idx="10">
                  <c:v>0.66227777277096855</c:v>
                </c:pt>
                <c:pt idx="11">
                  <c:v>0.66786882660418168</c:v>
                </c:pt>
                <c:pt idx="12">
                  <c:v>0.67358094508531596</c:v>
                </c:pt>
                <c:pt idx="13">
                  <c:v>0.66998535015818239</c:v>
                </c:pt>
                <c:pt idx="14">
                  <c:v>0.64062695265561165</c:v>
                </c:pt>
                <c:pt idx="15">
                  <c:v>0.62113239005046861</c:v>
                </c:pt>
                <c:pt idx="16">
                  <c:v>0.60649002643595284</c:v>
                </c:pt>
                <c:pt idx="17">
                  <c:v>0.60064913179465063</c:v>
                </c:pt>
                <c:pt idx="18">
                  <c:v>0.60514644917087235</c:v>
                </c:pt>
                <c:pt idx="19">
                  <c:v>0.60119142033165096</c:v>
                </c:pt>
                <c:pt idx="20">
                  <c:v>0.59770953496755586</c:v>
                </c:pt>
                <c:pt idx="21">
                  <c:v>0.57246833357300364</c:v>
                </c:pt>
                <c:pt idx="22">
                  <c:v>0.59348421353040137</c:v>
                </c:pt>
                <c:pt idx="23">
                  <c:v>0.5978932347993271</c:v>
                </c:pt>
                <c:pt idx="24">
                  <c:v>0.59781723143475118</c:v>
                </c:pt>
                <c:pt idx="25">
                  <c:v>0.59577221742881803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'[5]Capacity Factors'!$A$53</c:f>
              <c:strCache>
                <c:ptCount val="1"/>
                <c:pt idx="0">
                  <c:v>Pt Aconi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Factors'!$B$53:$AA$53</c:f>
              <c:numCache>
                <c:formatCode>General</c:formatCode>
                <c:ptCount val="26"/>
                <c:pt idx="0">
                  <c:v>0.84930171700178914</c:v>
                </c:pt>
                <c:pt idx="1">
                  <c:v>0.8492327890156478</c:v>
                </c:pt>
                <c:pt idx="2">
                  <c:v>0.82880183716521127</c:v>
                </c:pt>
                <c:pt idx="3">
                  <c:v>0.78456167053859915</c:v>
                </c:pt>
                <c:pt idx="4">
                  <c:v>0.79861278004753122</c:v>
                </c:pt>
                <c:pt idx="5">
                  <c:v>0.78536134279231773</c:v>
                </c:pt>
                <c:pt idx="6">
                  <c:v>0.78467582578974071</c:v>
                </c:pt>
                <c:pt idx="7">
                  <c:v>0.77116545168095274</c:v>
                </c:pt>
                <c:pt idx="8">
                  <c:v>0.75303345883735207</c:v>
                </c:pt>
                <c:pt idx="9">
                  <c:v>0.74957125661756085</c:v>
                </c:pt>
                <c:pt idx="10">
                  <c:v>0.74398582071617403</c:v>
                </c:pt>
                <c:pt idx="11">
                  <c:v>0.74769553259099042</c:v>
                </c:pt>
                <c:pt idx="12">
                  <c:v>0.73809914817485112</c:v>
                </c:pt>
                <c:pt idx="13">
                  <c:v>0.73757110216342303</c:v>
                </c:pt>
                <c:pt idx="14">
                  <c:v>0.74970826991374928</c:v>
                </c:pt>
                <c:pt idx="15">
                  <c:v>0.73151886565729396</c:v>
                </c:pt>
                <c:pt idx="16">
                  <c:v>0.72191046489892918</c:v>
                </c:pt>
                <c:pt idx="17">
                  <c:v>0.71119672663748013</c:v>
                </c:pt>
                <c:pt idx="18">
                  <c:v>0.73525461294026551</c:v>
                </c:pt>
                <c:pt idx="19">
                  <c:v>0.71925685599081413</c:v>
                </c:pt>
                <c:pt idx="20">
                  <c:v>0.7161092419023205</c:v>
                </c:pt>
                <c:pt idx="21">
                  <c:v>0.73543870301132297</c:v>
                </c:pt>
                <c:pt idx="22">
                  <c:v>0.7464465005741141</c:v>
                </c:pt>
                <c:pt idx="23">
                  <c:v>0.73203423322385108</c:v>
                </c:pt>
                <c:pt idx="24">
                  <c:v>0.73247015941680682</c:v>
                </c:pt>
                <c:pt idx="25">
                  <c:v>0.73157601806580808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'[5]Capacity Factors'!$A$54</c:f>
              <c:strCache>
                <c:ptCount val="1"/>
                <c:pt idx="0">
                  <c:v>Lingan 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Factors'!$B$54:$AA$54</c:f>
              <c:numCache>
                <c:formatCode>General</c:formatCode>
                <c:ptCount val="26"/>
                <c:pt idx="0">
                  <c:v>0.19693690870564362</c:v>
                </c:pt>
                <c:pt idx="1">
                  <c:v>0.203251753038799</c:v>
                </c:pt>
                <c:pt idx="2">
                  <c:v>0.1318461813949324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'[5]Capacity Factors'!$A$55</c:f>
              <c:strCache>
                <c:ptCount val="1"/>
                <c:pt idx="0">
                  <c:v>Lingan 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Factors'!$B$55:$AA$55</c:f>
              <c:numCache>
                <c:formatCode>General</c:formatCode>
                <c:ptCount val="26"/>
                <c:pt idx="0">
                  <c:v>0.11986025308144567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'[5]Capacity Factors'!$A$56</c:f>
              <c:strCache>
                <c:ptCount val="1"/>
                <c:pt idx="0">
                  <c:v>Lingan 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Factors'!$B$56:$AA$56</c:f>
              <c:numCache>
                <c:formatCode>General</c:formatCode>
                <c:ptCount val="26"/>
                <c:pt idx="0">
                  <c:v>0.7667613143748917</c:v>
                </c:pt>
                <c:pt idx="1">
                  <c:v>0.74835863826058879</c:v>
                </c:pt>
                <c:pt idx="2">
                  <c:v>0.54995426564938443</c:v>
                </c:pt>
                <c:pt idx="3">
                  <c:v>0.20643069764753486</c:v>
                </c:pt>
                <c:pt idx="4">
                  <c:v>0.20072813710190163</c:v>
                </c:pt>
                <c:pt idx="5">
                  <c:v>0.14267367595858985</c:v>
                </c:pt>
                <c:pt idx="6">
                  <c:v>0.1367337148141726</c:v>
                </c:pt>
                <c:pt idx="7">
                  <c:v>0.14108909889601759</c:v>
                </c:pt>
                <c:pt idx="8">
                  <c:v>0.14147859950291891</c:v>
                </c:pt>
                <c:pt idx="9">
                  <c:v>0.12175445574231629</c:v>
                </c:pt>
                <c:pt idx="10">
                  <c:v>0.12206954575105261</c:v>
                </c:pt>
                <c:pt idx="11">
                  <c:v>0.10095853347565677</c:v>
                </c:pt>
                <c:pt idx="12">
                  <c:v>9.7726457332621725E-2</c:v>
                </c:pt>
                <c:pt idx="13">
                  <c:v>8.8931691032100871E-2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'[5]Capacity Factors'!$A$57</c:f>
              <c:strCache>
                <c:ptCount val="1"/>
                <c:pt idx="0">
                  <c:v>Lingan 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'[5]Capacity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'[5]Capacity Factors'!$B$57:$AA$57</c:f>
              <c:numCache>
                <c:formatCode>General</c:formatCode>
                <c:ptCount val="26"/>
                <c:pt idx="0">
                  <c:v>0.29553667890291579</c:v>
                </c:pt>
                <c:pt idx="1">
                  <c:v>0.65698536852506639</c:v>
                </c:pt>
                <c:pt idx="2">
                  <c:v>0.40585608977228638</c:v>
                </c:pt>
                <c:pt idx="3">
                  <c:v>0.13337884621123944</c:v>
                </c:pt>
                <c:pt idx="4">
                  <c:v>0.12956218103679829</c:v>
                </c:pt>
                <c:pt idx="5">
                  <c:v>3.8088220412633787E-2</c:v>
                </c:pt>
                <c:pt idx="6">
                  <c:v>5.6751477303250072E-2</c:v>
                </c:pt>
                <c:pt idx="7">
                  <c:v>3.7880532426060223E-2</c:v>
                </c:pt>
                <c:pt idx="8">
                  <c:v>1.5563322589309697E-2</c:v>
                </c:pt>
                <c:pt idx="9">
                  <c:v>1.2390643415836278E-2</c:v>
                </c:pt>
                <c:pt idx="10">
                  <c:v>1.1578774784713922E-2</c:v>
                </c:pt>
                <c:pt idx="11">
                  <c:v>1.0591423799454507E-2</c:v>
                </c:pt>
                <c:pt idx="12">
                  <c:v>9.6782430817320946E-3</c:v>
                </c:pt>
                <c:pt idx="13">
                  <c:v>8.1789648048312368E-3</c:v>
                </c:pt>
                <c:pt idx="14">
                  <c:v>7.8530691673561956E-2</c:v>
                </c:pt>
                <c:pt idx="15">
                  <c:v>7.6172267169256236E-2</c:v>
                </c:pt>
                <c:pt idx="16">
                  <c:v>7.5065627777267024E-2</c:v>
                </c:pt>
                <c:pt idx="17">
                  <c:v>5.73827260669185E-2</c:v>
                </c:pt>
                <c:pt idx="18">
                  <c:v>5.6296589133033002E-2</c:v>
                </c:pt>
                <c:pt idx="19">
                  <c:v>5.6721959179920935E-2</c:v>
                </c:pt>
                <c:pt idx="20">
                  <c:v>5.5548473843890785E-2</c:v>
                </c:pt>
                <c:pt idx="21">
                  <c:v>5.521420887275217E-2</c:v>
                </c:pt>
                <c:pt idx="22">
                  <c:v>5.4480302473108394E-2</c:v>
                </c:pt>
                <c:pt idx="23">
                  <c:v>5.5175990622414267E-2</c:v>
                </c:pt>
                <c:pt idx="24">
                  <c:v>5.5193512304250555E-2</c:v>
                </c:pt>
                <c:pt idx="25">
                  <c:v>5.5773569394017182E-2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29504"/>
        <c:axId val="173431424"/>
      </c:lineChart>
      <c:catAx>
        <c:axId val="1734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43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3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429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77630026932163"/>
          <c:y val="0.32604373757455268"/>
          <c:w val="0.11751915667777657"/>
          <c:h val="0.38369781312127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Projected Capacity Factors - Coal Units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22850936342424008"/>
          <c:y val="2.982107355864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6467131853541E-2"/>
          <c:y val="0.21073558648111332"/>
          <c:w val="0.79434209778275566"/>
          <c:h val="0.6500994035785288"/>
        </c:manualLayout>
      </c:layout>
      <c:lineChart>
        <c:grouping val="standard"/>
        <c:varyColors val="0"/>
        <c:ser>
          <c:idx val="5"/>
          <c:order val="0"/>
          <c:tx>
            <c:strRef>
              <c:f>'[6]Capacity Factors'!$A$63</c:f>
              <c:strCache>
                <c:ptCount val="1"/>
                <c:pt idx="0">
                  <c:v>Trenton 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Factors'!$B$63:$AA$63</c:f>
              <c:numCache>
                <c:formatCode>General</c:formatCode>
                <c:ptCount val="26"/>
                <c:pt idx="0">
                  <c:v>0.72844840182648396</c:v>
                </c:pt>
                <c:pt idx="1">
                  <c:v>0.72608750758955687</c:v>
                </c:pt>
                <c:pt idx="2">
                  <c:v>0.72505814307458138</c:v>
                </c:pt>
                <c:pt idx="3">
                  <c:v>0.72209908675799084</c:v>
                </c:pt>
                <c:pt idx="4">
                  <c:v>0.72537016742770166</c:v>
                </c:pt>
                <c:pt idx="5">
                  <c:v>0.70218518518518525</c:v>
                </c:pt>
                <c:pt idx="6">
                  <c:v>0.70133668188736686</c:v>
                </c:pt>
                <c:pt idx="7">
                  <c:v>0.70036544901065456</c:v>
                </c:pt>
                <c:pt idx="8">
                  <c:v>0.69836887366818878</c:v>
                </c:pt>
                <c:pt idx="9">
                  <c:v>0.69358211900425015</c:v>
                </c:pt>
                <c:pt idx="10">
                  <c:v>0.69092701674277013</c:v>
                </c:pt>
                <c:pt idx="11">
                  <c:v>0.69244992389649918</c:v>
                </c:pt>
                <c:pt idx="12">
                  <c:v>0.69103417047184168</c:v>
                </c:pt>
                <c:pt idx="13">
                  <c:v>0.70260200364298731</c:v>
                </c:pt>
                <c:pt idx="14">
                  <c:v>0.71497800608827999</c:v>
                </c:pt>
                <c:pt idx="15">
                  <c:v>0.53603272450532724</c:v>
                </c:pt>
                <c:pt idx="16">
                  <c:v>0.48867047184170476</c:v>
                </c:pt>
                <c:pt idx="17">
                  <c:v>0.49073565573770495</c:v>
                </c:pt>
                <c:pt idx="18">
                  <c:v>0.4541698630136986</c:v>
                </c:pt>
                <c:pt idx="19">
                  <c:v>0.45829939117199398</c:v>
                </c:pt>
                <c:pt idx="20">
                  <c:v>0.23084299847792997</c:v>
                </c:pt>
                <c:pt idx="21">
                  <c:v>0.23179265330904678</c:v>
                </c:pt>
                <c:pt idx="22">
                  <c:v>0.22174155251141553</c:v>
                </c:pt>
                <c:pt idx="23">
                  <c:v>0.20778074581430747</c:v>
                </c:pt>
                <c:pt idx="24">
                  <c:v>0.19662633181126332</c:v>
                </c:pt>
                <c:pt idx="25">
                  <c:v>7.8349878567091691E-2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'[6]Capacity Factors'!$A$64</c:f>
              <c:strCache>
                <c:ptCount val="1"/>
                <c:pt idx="0">
                  <c:v>Trenton 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Factors'!$B$64:$AA$64</c:f>
              <c:numCache>
                <c:formatCode>General</c:formatCode>
                <c:ptCount val="26"/>
                <c:pt idx="0">
                  <c:v>0.84474813134397819</c:v>
                </c:pt>
                <c:pt idx="1">
                  <c:v>0.84447402921350923</c:v>
                </c:pt>
                <c:pt idx="2">
                  <c:v>0.78021842189454094</c:v>
                </c:pt>
                <c:pt idx="3">
                  <c:v>0.76217680248960251</c:v>
                </c:pt>
                <c:pt idx="4">
                  <c:v>0.77702643748364031</c:v>
                </c:pt>
                <c:pt idx="5">
                  <c:v>0.69891333983038073</c:v>
                </c:pt>
                <c:pt idx="6">
                  <c:v>0.69607007823633782</c:v>
                </c:pt>
                <c:pt idx="7">
                  <c:v>0.69022096675682754</c:v>
                </c:pt>
                <c:pt idx="8">
                  <c:v>0.68122189744932093</c:v>
                </c:pt>
                <c:pt idx="9">
                  <c:v>0.66804148828791199</c:v>
                </c:pt>
                <c:pt idx="10">
                  <c:v>0.65953814385015852</c:v>
                </c:pt>
                <c:pt idx="11">
                  <c:v>0.66226194631067681</c:v>
                </c:pt>
                <c:pt idx="12">
                  <c:v>0.65862432015821781</c:v>
                </c:pt>
                <c:pt idx="13">
                  <c:v>0.6555474342464005</c:v>
                </c:pt>
                <c:pt idx="14">
                  <c:v>0.72253301049937479</c:v>
                </c:pt>
                <c:pt idx="15">
                  <c:v>0.32349656807143068</c:v>
                </c:pt>
                <c:pt idx="16">
                  <c:v>0.23301413489224326</c:v>
                </c:pt>
                <c:pt idx="17">
                  <c:v>0.28890157843444364</c:v>
                </c:pt>
                <c:pt idx="18">
                  <c:v>0.21984898060087837</c:v>
                </c:pt>
                <c:pt idx="19">
                  <c:v>0.23852710641886982</c:v>
                </c:pt>
                <c:pt idx="20">
                  <c:v>0.21242990722159208</c:v>
                </c:pt>
                <c:pt idx="21">
                  <c:v>0.21165473124267631</c:v>
                </c:pt>
                <c:pt idx="22">
                  <c:v>0.20067584271296862</c:v>
                </c:pt>
                <c:pt idx="23">
                  <c:v>0.20016883343512784</c:v>
                </c:pt>
                <c:pt idx="24">
                  <c:v>0.13163569205712125</c:v>
                </c:pt>
                <c:pt idx="25">
                  <c:v>0.16101778856751708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'[6]Capacity Factors'!$A$65</c:f>
              <c:strCache>
                <c:ptCount val="1"/>
                <c:pt idx="0">
                  <c:v>Tupper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Factors'!$B$65:$AA$65</c:f>
              <c:numCache>
                <c:formatCode>General</c:formatCode>
                <c:ptCount val="26"/>
                <c:pt idx="0">
                  <c:v>0.88564497716894974</c:v>
                </c:pt>
                <c:pt idx="1">
                  <c:v>0.88002109097881331</c:v>
                </c:pt>
                <c:pt idx="2">
                  <c:v>0.88015876592165354</c:v>
                </c:pt>
                <c:pt idx="3">
                  <c:v>0.87922674837779391</c:v>
                </c:pt>
                <c:pt idx="4">
                  <c:v>0.87666876952655604</c:v>
                </c:pt>
                <c:pt idx="5">
                  <c:v>0.83320900440993195</c:v>
                </c:pt>
                <c:pt idx="6">
                  <c:v>0.82801685291997118</c:v>
                </c:pt>
                <c:pt idx="7">
                  <c:v>0.82513818793559246</c:v>
                </c:pt>
                <c:pt idx="8">
                  <c:v>0.82274393174717619</c:v>
                </c:pt>
                <c:pt idx="9">
                  <c:v>0.81710166810468809</c:v>
                </c:pt>
                <c:pt idx="10">
                  <c:v>0.81040164623888489</c:v>
                </c:pt>
                <c:pt idx="11">
                  <c:v>0.8108297284306657</c:v>
                </c:pt>
                <c:pt idx="12">
                  <c:v>0.8075980833934151</c:v>
                </c:pt>
                <c:pt idx="13">
                  <c:v>0.83106770084363923</c:v>
                </c:pt>
                <c:pt idx="14">
                  <c:v>0.85076679283826007</c:v>
                </c:pt>
                <c:pt idx="15">
                  <c:v>0.78519136024993996</c:v>
                </c:pt>
                <c:pt idx="16">
                  <c:v>0.76544850997356406</c:v>
                </c:pt>
                <c:pt idx="17">
                  <c:v>0.81345268909979873</c:v>
                </c:pt>
                <c:pt idx="18">
                  <c:v>0.74018257329968762</c:v>
                </c:pt>
                <c:pt idx="19">
                  <c:v>0.77423621124729636</c:v>
                </c:pt>
                <c:pt idx="20">
                  <c:v>0.8304666846911799</c:v>
                </c:pt>
                <c:pt idx="21">
                  <c:v>0.81691142987249543</c:v>
                </c:pt>
                <c:pt idx="22">
                  <c:v>0.80830479452054782</c:v>
                </c:pt>
                <c:pt idx="23">
                  <c:v>0.81662836457582311</c:v>
                </c:pt>
                <c:pt idx="24">
                  <c:v>0.79730082912761358</c:v>
                </c:pt>
                <c:pt idx="25">
                  <c:v>0.80991830241587581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'[6]Capacity Factors'!$A$58</c:f>
              <c:strCache>
                <c:ptCount val="1"/>
                <c:pt idx="0">
                  <c:v>Pt Aconi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Factors'!$B$58:$AA$58</c:f>
              <c:numCache>
                <c:formatCode>General</c:formatCode>
                <c:ptCount val="26"/>
                <c:pt idx="0">
                  <c:v>0.84930171700178914</c:v>
                </c:pt>
                <c:pt idx="1">
                  <c:v>0.8492327890156478</c:v>
                </c:pt>
                <c:pt idx="2">
                  <c:v>0.8524960613100484</c:v>
                </c:pt>
                <c:pt idx="3">
                  <c:v>0.85299473951240345</c:v>
                </c:pt>
                <c:pt idx="4">
                  <c:v>0.85385724585436196</c:v>
                </c:pt>
                <c:pt idx="5">
                  <c:v>0.8390301611649037</c:v>
                </c:pt>
                <c:pt idx="6">
                  <c:v>0.83799233624395841</c:v>
                </c:pt>
                <c:pt idx="7">
                  <c:v>0.83698229592245454</c:v>
                </c:pt>
                <c:pt idx="8">
                  <c:v>0.83522924510667851</c:v>
                </c:pt>
                <c:pt idx="9">
                  <c:v>0.83236067171571915</c:v>
                </c:pt>
                <c:pt idx="10">
                  <c:v>0.83033525594808932</c:v>
                </c:pt>
                <c:pt idx="11">
                  <c:v>0.83271115383588346</c:v>
                </c:pt>
                <c:pt idx="12">
                  <c:v>0.83072979251782431</c:v>
                </c:pt>
                <c:pt idx="13">
                  <c:v>0.77904470115787339</c:v>
                </c:pt>
                <c:pt idx="14">
                  <c:v>0.63923142139977029</c:v>
                </c:pt>
                <c:pt idx="15">
                  <c:v>0.79002309808005555</c:v>
                </c:pt>
                <c:pt idx="16">
                  <c:v>0.70847886458917453</c:v>
                </c:pt>
                <c:pt idx="17">
                  <c:v>0.75328148467708433</c:v>
                </c:pt>
                <c:pt idx="18">
                  <c:v>0.69088226654917351</c:v>
                </c:pt>
                <c:pt idx="19">
                  <c:v>0.70154409997596734</c:v>
                </c:pt>
                <c:pt idx="20">
                  <c:v>0.70893682074287701</c:v>
                </c:pt>
                <c:pt idx="21">
                  <c:v>0.61658764207117667</c:v>
                </c:pt>
                <c:pt idx="22">
                  <c:v>0.55398408502229701</c:v>
                </c:pt>
                <c:pt idx="23">
                  <c:v>0.47160097732916761</c:v>
                </c:pt>
                <c:pt idx="24">
                  <c:v>0.4427402600870517</c:v>
                </c:pt>
                <c:pt idx="25">
                  <c:v>0.43997872261102056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'[6]Capacity Factors'!$A$59</c:f>
              <c:strCache>
                <c:ptCount val="1"/>
                <c:pt idx="0">
                  <c:v>Lingan 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Factors'!$B$59:$AA$59</c:f>
              <c:numCache>
                <c:formatCode>General</c:formatCode>
                <c:ptCount val="26"/>
                <c:pt idx="0">
                  <c:v>0.19693690870564362</c:v>
                </c:pt>
                <c:pt idx="1">
                  <c:v>0.203251753038799</c:v>
                </c:pt>
                <c:pt idx="2">
                  <c:v>0.19535373205598833</c:v>
                </c:pt>
                <c:pt idx="3">
                  <c:v>0.18666786044707076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'[6]Capacity Factors'!$A$60</c:f>
              <c:strCache>
                <c:ptCount val="1"/>
                <c:pt idx="0">
                  <c:v>Lingan 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Factors'!$B$60:$AA$60</c:f>
              <c:numCache>
                <c:formatCode>General</c:formatCode>
                <c:ptCount val="26"/>
                <c:pt idx="0">
                  <c:v>0.11986025308144567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'[6]Capacity Factors'!$A$61</c:f>
              <c:strCache>
                <c:ptCount val="1"/>
                <c:pt idx="0">
                  <c:v>Lingan 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Factors'!$B$61:$AA$61</c:f>
              <c:numCache>
                <c:formatCode>General</c:formatCode>
                <c:ptCount val="26"/>
                <c:pt idx="0">
                  <c:v>0.7667613143748917</c:v>
                </c:pt>
                <c:pt idx="1">
                  <c:v>0.74835863826058879</c:v>
                </c:pt>
                <c:pt idx="2">
                  <c:v>0.67822344084156994</c:v>
                </c:pt>
                <c:pt idx="3">
                  <c:v>0.70979972255938961</c:v>
                </c:pt>
                <c:pt idx="4">
                  <c:v>0.73943124674874294</c:v>
                </c:pt>
                <c:pt idx="5">
                  <c:v>0.55433188363191988</c:v>
                </c:pt>
                <c:pt idx="6">
                  <c:v>0.55032512571527659</c:v>
                </c:pt>
                <c:pt idx="7">
                  <c:v>0.54111221894688166</c:v>
                </c:pt>
                <c:pt idx="8">
                  <c:v>0.53016957112305652</c:v>
                </c:pt>
                <c:pt idx="9">
                  <c:v>0.51652976643379211</c:v>
                </c:pt>
                <c:pt idx="10">
                  <c:v>0.51831724782067246</c:v>
                </c:pt>
                <c:pt idx="11">
                  <c:v>0.48298419616912774</c:v>
                </c:pt>
                <c:pt idx="12">
                  <c:v>0.47761067129217821</c:v>
                </c:pt>
                <c:pt idx="13">
                  <c:v>0.33564346627871217</c:v>
                </c:pt>
                <c:pt idx="14">
                  <c:v>0.17672285477079999</c:v>
                </c:pt>
                <c:pt idx="15">
                  <c:v>0.14113769791851982</c:v>
                </c:pt>
                <c:pt idx="16">
                  <c:v>8.7464863903220072E-2</c:v>
                </c:pt>
                <c:pt idx="17">
                  <c:v>8.7408629621744366E-2</c:v>
                </c:pt>
                <c:pt idx="18">
                  <c:v>7.5452840538456981E-2</c:v>
                </c:pt>
                <c:pt idx="19">
                  <c:v>8.45822214315365E-2</c:v>
                </c:pt>
                <c:pt idx="20">
                  <c:v>1.5276196406333393E-2</c:v>
                </c:pt>
                <c:pt idx="21">
                  <c:v>1.5066443119721808E-2</c:v>
                </c:pt>
                <c:pt idx="22">
                  <c:v>1.5054334934471923E-2</c:v>
                </c:pt>
                <c:pt idx="23">
                  <c:v>1.4457681017612526E-2</c:v>
                </c:pt>
                <c:pt idx="24">
                  <c:v>1.2459875170491609E-2</c:v>
                </c:pt>
                <c:pt idx="25">
                  <c:v>1.0351110637995882E-2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'[6]Capacity Factors'!$A$62</c:f>
              <c:strCache>
                <c:ptCount val="1"/>
                <c:pt idx="0">
                  <c:v>Lingan 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'[6]Capacity Factors'!$B$3:$AA$3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'[6]Capacity Factors'!$B$62:$AA$62</c:f>
              <c:numCache>
                <c:formatCode>General</c:formatCode>
                <c:ptCount val="26"/>
                <c:pt idx="0">
                  <c:v>0.29553667890291579</c:v>
                </c:pt>
                <c:pt idx="1">
                  <c:v>0.65698536852506639</c:v>
                </c:pt>
                <c:pt idx="2">
                  <c:v>0.47007013459874059</c:v>
                </c:pt>
                <c:pt idx="3">
                  <c:v>0.44287805533172175</c:v>
                </c:pt>
                <c:pt idx="4">
                  <c:v>0.52909847196108273</c:v>
                </c:pt>
                <c:pt idx="5">
                  <c:v>0.23259097051085156</c:v>
                </c:pt>
                <c:pt idx="6">
                  <c:v>0.28600143253648491</c:v>
                </c:pt>
                <c:pt idx="7">
                  <c:v>0.27651169904796014</c:v>
                </c:pt>
                <c:pt idx="8">
                  <c:v>0.26745985913391229</c:v>
                </c:pt>
                <c:pt idx="9">
                  <c:v>0.2555894109313428</c:v>
                </c:pt>
                <c:pt idx="10">
                  <c:v>0.25055882443075606</c:v>
                </c:pt>
                <c:pt idx="11">
                  <c:v>0.23580452637062915</c:v>
                </c:pt>
                <c:pt idx="12">
                  <c:v>0.21128888173822438</c:v>
                </c:pt>
                <c:pt idx="13">
                  <c:v>9.7532120634222078E-2</c:v>
                </c:pt>
                <c:pt idx="14">
                  <c:v>1.3045616131899114E-2</c:v>
                </c:pt>
                <c:pt idx="15">
                  <c:v>4.4897804235236434E-2</c:v>
                </c:pt>
                <c:pt idx="16">
                  <c:v>3.4283426802733601E-2</c:v>
                </c:pt>
                <c:pt idx="17">
                  <c:v>3.773517438662119E-2</c:v>
                </c:pt>
                <c:pt idx="18">
                  <c:v>2.9507362630627317E-2</c:v>
                </c:pt>
                <c:pt idx="19">
                  <c:v>3.4601238086482182E-2</c:v>
                </c:pt>
                <c:pt idx="20">
                  <c:v>5.2739794980233524E-3</c:v>
                </c:pt>
                <c:pt idx="21">
                  <c:v>5.1956516424004591E-3</c:v>
                </c:pt>
                <c:pt idx="22">
                  <c:v>4.9394318286292175E-3</c:v>
                </c:pt>
                <c:pt idx="23">
                  <c:v>4.3914498483037601E-3</c:v>
                </c:pt>
                <c:pt idx="24">
                  <c:v>3.0939106984156171E-3</c:v>
                </c:pt>
                <c:pt idx="25">
                  <c:v>2.5571539467732665E-3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39712"/>
        <c:axId val="173541632"/>
      </c:lineChart>
      <c:catAx>
        <c:axId val="1735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54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5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539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77630026932163"/>
          <c:y val="0.32604373757455268"/>
          <c:w val="0.11751915667777657"/>
          <c:h val="0.38369781312127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16</xdr:col>
      <xdr:colOff>190500</xdr:colOff>
      <xdr:row>32</xdr:row>
      <xdr:rowOff>3175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16</xdr:col>
      <xdr:colOff>190500</xdr:colOff>
      <xdr:row>32</xdr:row>
      <xdr:rowOff>3175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16</xdr:col>
      <xdr:colOff>190500</xdr:colOff>
      <xdr:row>32</xdr:row>
      <xdr:rowOff>3175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16</xdr:col>
      <xdr:colOff>190500</xdr:colOff>
      <xdr:row>32</xdr:row>
      <xdr:rowOff>3175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16</xdr:col>
      <xdr:colOff>190500</xdr:colOff>
      <xdr:row>32</xdr:row>
      <xdr:rowOff>3175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16</xdr:col>
      <xdr:colOff>190500</xdr:colOff>
      <xdr:row>32</xdr:row>
      <xdr:rowOff>3175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25ms/My%20Documents/DataP&amp;P/Planning/Studies/ML%20Alternatives/results/04_Output%20File_ML%20Base%20(Higher)%20Load_Results%202012-12-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25ms/My%20Documents/DataP&amp;P/Planning/Studies/ML%20Alternatives/results/05_Output%20File_OI%20Base%20Load_2015-2016%20Corrected_Results%202012-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25ms/My%20Documents/DataP&amp;P/Planning/Studies/ML%20Alternatives/results/06_Output%20File_Wind%20Base%20Load_Results%202012-12-14%20Ver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25ms/My%20Documents/DataP&amp;P/Planning/Studies/ML%20Alternatives/results/01_Output%20File_ML%20Low%20Load%20In-service%20Oct-2012_Results%202012-11-29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25ms/My%20Documents/DataP&amp;P/Planning/Studies/ML%20Alternatives/results/02_Output%20File_OI%20Low%20Load%20Case_Results%202012-12-09_Fix%20CapCost-OpLife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25ms/My%20Documents/DataP&amp;P/Planning/Studies/ML%20Alternatives/results/03B_Output%20File%20Ver2_Wind%20Low%20Load_Integration%20Cost%202012-11-12_FINAL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s"/>
      <sheetName val="Capacity Factors"/>
      <sheetName val="GWh"/>
      <sheetName val="mmbtu"/>
      <sheetName val="L&amp;R"/>
      <sheetName val="NGas and Coal Prices"/>
      <sheetName val="Sheet1"/>
    </sheetNames>
    <sheetDataSet>
      <sheetData sheetId="0" refreshError="1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  <cell r="L3">
            <v>2025</v>
          </cell>
          <cell r="M3">
            <v>2026</v>
          </cell>
          <cell r="N3">
            <v>2027</v>
          </cell>
          <cell r="O3">
            <v>2028</v>
          </cell>
          <cell r="P3">
            <v>2029</v>
          </cell>
          <cell r="Q3">
            <v>2030</v>
          </cell>
          <cell r="R3">
            <v>2031</v>
          </cell>
          <cell r="S3">
            <v>2032</v>
          </cell>
          <cell r="T3">
            <v>2033</v>
          </cell>
          <cell r="U3">
            <v>2034</v>
          </cell>
          <cell r="V3">
            <v>2035</v>
          </cell>
          <cell r="W3">
            <v>2036</v>
          </cell>
          <cell r="X3">
            <v>2037</v>
          </cell>
          <cell r="Y3">
            <v>2038</v>
          </cell>
          <cell r="Z3">
            <v>2039</v>
          </cell>
          <cell r="AA3">
            <v>2040</v>
          </cell>
        </row>
        <row r="61">
          <cell r="A61" t="str">
            <v>Pt Aconi</v>
          </cell>
          <cell r="B61">
            <v>0.83572792330903356</v>
          </cell>
          <cell r="C61">
            <v>0.83731718488692886</v>
          </cell>
          <cell r="D61">
            <v>0.82451734358727868</v>
          </cell>
          <cell r="E61">
            <v>0.77301062778712382</v>
          </cell>
          <cell r="F61">
            <v>0.77528572191513789</v>
          </cell>
          <cell r="G61">
            <v>0.78808958872591306</v>
          </cell>
          <cell r="H61">
            <v>0.78417514486368123</v>
          </cell>
          <cell r="I61">
            <v>0.78838887553739745</v>
          </cell>
          <cell r="J61">
            <v>0.79125811103100208</v>
          </cell>
          <cell r="K61">
            <v>0.79011347053121561</v>
          </cell>
          <cell r="L61">
            <v>0.79426753718390342</v>
          </cell>
          <cell r="M61">
            <v>0.79097105396672807</v>
          </cell>
          <cell r="N61">
            <v>0.7912327431974151</v>
          </cell>
          <cell r="O61">
            <v>0.79280576593274321</v>
          </cell>
          <cell r="P61">
            <v>0.79529159657133708</v>
          </cell>
          <cell r="Q61">
            <v>0.82971774947261612</v>
          </cell>
          <cell r="R61">
            <v>0.81849982643061225</v>
          </cell>
          <cell r="S61">
            <v>0.80150978919673199</v>
          </cell>
          <cell r="T61">
            <v>0.78693222782984851</v>
          </cell>
          <cell r="U61">
            <v>0.72599201580816575</v>
          </cell>
          <cell r="V61">
            <v>0.81910464898929214</v>
          </cell>
          <cell r="W61">
            <v>0.794952145847314</v>
          </cell>
          <cell r="X61">
            <v>0.63717455739806139</v>
          </cell>
          <cell r="Y61">
            <v>0.52780634996929154</v>
          </cell>
          <cell r="Z61">
            <v>0.44832919437101126</v>
          </cell>
          <cell r="AA61">
            <v>0.36058350376548537</v>
          </cell>
        </row>
        <row r="62">
          <cell r="A62" t="str">
            <v>Lingan 1</v>
          </cell>
          <cell r="B62">
            <v>0.18998186946011281</v>
          </cell>
          <cell r="C62">
            <v>0.20093009274140741</v>
          </cell>
          <cell r="D62">
            <v>0.13204531888859045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A63" t="str">
            <v>Lingan 2</v>
          </cell>
          <cell r="B63">
            <v>7.7586399856746355E-2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64">
          <cell r="A64" t="str">
            <v>Lingan 3</v>
          </cell>
          <cell r="B64">
            <v>0.73567929599445125</v>
          </cell>
          <cell r="C64">
            <v>0.72703966936432174</v>
          </cell>
          <cell r="D64">
            <v>0.5732500289000636</v>
          </cell>
          <cell r="E64">
            <v>0.27383120917866022</v>
          </cell>
          <cell r="F64">
            <v>0.27493692561123634</v>
          </cell>
          <cell r="G64">
            <v>0.2812732009868345</v>
          </cell>
          <cell r="H64">
            <v>0.27556636899601178</v>
          </cell>
          <cell r="I64">
            <v>0.29167121842668053</v>
          </cell>
          <cell r="J64">
            <v>0.29927489740477431</v>
          </cell>
          <cell r="K64">
            <v>0.29263570415715567</v>
          </cell>
          <cell r="L64">
            <v>0.28861308782541661</v>
          </cell>
          <cell r="M64">
            <v>0.28719370811836564</v>
          </cell>
          <cell r="N64">
            <v>0.2880095475300955</v>
          </cell>
          <cell r="O64">
            <v>0.28902453989544152</v>
          </cell>
          <cell r="P64">
            <v>0.28236560813615608</v>
          </cell>
          <cell r="Q64">
            <v>0.18347854770799976</v>
          </cell>
          <cell r="R64">
            <v>0.13681306706991639</v>
          </cell>
          <cell r="S64">
            <v>0.17857416376883589</v>
          </cell>
          <cell r="T64">
            <v>9.3088863191602922E-2</v>
          </cell>
          <cell r="U64">
            <v>0.10190090731186623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A65" t="str">
            <v>Lingan 4</v>
          </cell>
          <cell r="B65">
            <v>0.41106701584743482</v>
          </cell>
          <cell r="C65">
            <v>0.69425306856197244</v>
          </cell>
          <cell r="D65">
            <v>0.4534280150416331</v>
          </cell>
          <cell r="E65">
            <v>0.16337004208075925</v>
          </cell>
          <cell r="F65">
            <v>0.17528785029993732</v>
          </cell>
          <cell r="G65">
            <v>0.14404934104789457</v>
          </cell>
          <cell r="H65">
            <v>0.15809509953144119</v>
          </cell>
          <cell r="I65">
            <v>0.16660384397290121</v>
          </cell>
          <cell r="J65">
            <v>0.1539743187990569</v>
          </cell>
          <cell r="K65">
            <v>0.16169744157529437</v>
          </cell>
          <cell r="L65">
            <v>0.14924718825656585</v>
          </cell>
          <cell r="M65">
            <v>0.15252696822040393</v>
          </cell>
          <cell r="N65">
            <v>0.15160506879960772</v>
          </cell>
          <cell r="O65">
            <v>0.15446602119778485</v>
          </cell>
          <cell r="P65">
            <v>0.1295124268333793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</row>
        <row r="66">
          <cell r="A66" t="str">
            <v>Trenton 5</v>
          </cell>
          <cell r="B66">
            <v>0.72035388127853883</v>
          </cell>
          <cell r="C66">
            <v>0.71631003339404986</v>
          </cell>
          <cell r="D66">
            <v>0.69148249619482494</v>
          </cell>
          <cell r="E66">
            <v>0.66303378995433793</v>
          </cell>
          <cell r="F66">
            <v>0.65516917808219177</v>
          </cell>
          <cell r="G66">
            <v>0.64824946873102618</v>
          </cell>
          <cell r="H66">
            <v>0.64316248097412476</v>
          </cell>
          <cell r="I66">
            <v>0.6456015220700152</v>
          </cell>
          <cell r="J66">
            <v>0.64707207001522071</v>
          </cell>
          <cell r="K66">
            <v>0.64580479659987866</v>
          </cell>
          <cell r="L66">
            <v>0.64469786910197868</v>
          </cell>
          <cell r="M66">
            <v>0.64937153729071528</v>
          </cell>
          <cell r="N66">
            <v>0.65012100456621003</v>
          </cell>
          <cell r="O66">
            <v>0.65047586520947187</v>
          </cell>
          <cell r="P66">
            <v>0.6522737442922375</v>
          </cell>
          <cell r="Q66">
            <v>0.22743234398782342</v>
          </cell>
          <cell r="R66">
            <v>0.28344330289193304</v>
          </cell>
          <cell r="S66">
            <v>0.33710534304796602</v>
          </cell>
          <cell r="T66">
            <v>0.46859893455098939</v>
          </cell>
          <cell r="U66">
            <v>0.4266454337899544</v>
          </cell>
          <cell r="V66">
            <v>0.13493561643835617</v>
          </cell>
          <cell r="W66">
            <v>0.13735921372191864</v>
          </cell>
          <cell r="X66">
            <v>0.14065730593607306</v>
          </cell>
          <cell r="Y66">
            <v>0.20939360730593606</v>
          </cell>
          <cell r="Z66">
            <v>0.22113356164383563</v>
          </cell>
          <cell r="AA66">
            <v>0.19338031268973893</v>
          </cell>
        </row>
        <row r="67">
          <cell r="A67" t="str">
            <v>Trenton 6</v>
          </cell>
          <cell r="B67">
            <v>0.84417371957071818</v>
          </cell>
          <cell r="C67">
            <v>0.84324278073625469</v>
          </cell>
          <cell r="D67">
            <v>0.68625716196957809</v>
          </cell>
          <cell r="E67">
            <v>0.5579598929703633</v>
          </cell>
          <cell r="F67">
            <v>0.55664783468574586</v>
          </cell>
          <cell r="G67">
            <v>0.56829738203798452</v>
          </cell>
          <cell r="H67">
            <v>0.58239333391501624</v>
          </cell>
          <cell r="I67">
            <v>0.6014142890381875</v>
          </cell>
          <cell r="J67">
            <v>0.60704846872000695</v>
          </cell>
          <cell r="K67">
            <v>0.59810483449932128</v>
          </cell>
          <cell r="L67">
            <v>0.59990453130907717</v>
          </cell>
          <cell r="M67">
            <v>0.60921916354012162</v>
          </cell>
          <cell r="N67">
            <v>0.60890265538202026</v>
          </cell>
          <cell r="O67">
            <v>0.60997195247873959</v>
          </cell>
          <cell r="P67">
            <v>0.59625010906552667</v>
          </cell>
          <cell r="Q67">
            <v>0.52816900793997035</v>
          </cell>
          <cell r="R67">
            <v>0.64881365791234047</v>
          </cell>
          <cell r="S67">
            <v>0.48801120740663395</v>
          </cell>
          <cell r="T67">
            <v>0.29293626210627349</v>
          </cell>
          <cell r="U67">
            <v>0.29314065090306257</v>
          </cell>
          <cell r="V67">
            <v>0.21013385975627491</v>
          </cell>
          <cell r="W67">
            <v>0.19193633763762719</v>
          </cell>
          <cell r="X67">
            <v>0.20817627897507493</v>
          </cell>
          <cell r="Y67">
            <v>0.12456751883198093</v>
          </cell>
          <cell r="Z67">
            <v>0.10249047494401303</v>
          </cell>
          <cell r="AA67">
            <v>7.2638149269662278E-2</v>
          </cell>
        </row>
        <row r="68">
          <cell r="A68" t="str">
            <v>Tupper</v>
          </cell>
          <cell r="B68">
            <v>0.87544911079067544</v>
          </cell>
          <cell r="C68">
            <v>0.86281501653724479</v>
          </cell>
          <cell r="D68">
            <v>0.83433594688776735</v>
          </cell>
          <cell r="E68">
            <v>0.7469226898582072</v>
          </cell>
          <cell r="F68">
            <v>0.7524438236000961</v>
          </cell>
          <cell r="G68">
            <v>0.75120509179369199</v>
          </cell>
          <cell r="H68">
            <v>0.74740942682047584</v>
          </cell>
          <cell r="I68">
            <v>0.74770029740447008</v>
          </cell>
          <cell r="J68">
            <v>0.75122116077865897</v>
          </cell>
          <cell r="K68">
            <v>0.75061415492282624</v>
          </cell>
          <cell r="L68">
            <v>0.75063814287430908</v>
          </cell>
          <cell r="M68">
            <v>0.75058744893054552</v>
          </cell>
          <cell r="N68">
            <v>0.75173335736601776</v>
          </cell>
          <cell r="O68">
            <v>0.75013106964816423</v>
          </cell>
          <cell r="P68">
            <v>0.75190308819995189</v>
          </cell>
          <cell r="Q68">
            <v>0.81748753304494115</v>
          </cell>
          <cell r="R68">
            <v>0.81842856284546983</v>
          </cell>
          <cell r="S68">
            <v>0.79446182053494396</v>
          </cell>
          <cell r="T68">
            <v>0.80671413121845703</v>
          </cell>
          <cell r="U68">
            <v>0.7816638127853881</v>
          </cell>
          <cell r="V68">
            <v>0.83371860730593617</v>
          </cell>
          <cell r="W68">
            <v>0.83391078875467373</v>
          </cell>
          <cell r="X68">
            <v>0.8366513458303293</v>
          </cell>
          <cell r="Y68">
            <v>0.78159922494592637</v>
          </cell>
          <cell r="Z68">
            <v>0.69327753244412404</v>
          </cell>
          <cell r="AA68">
            <v>0.69393776663311291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s"/>
      <sheetName val="Capacity Factors"/>
      <sheetName val="GWh"/>
      <sheetName val="mmbtu"/>
      <sheetName val="L&amp;R"/>
      <sheetName val="NGas and Coal Prices"/>
      <sheetName val="Sheet1"/>
    </sheetNames>
    <sheetDataSet>
      <sheetData sheetId="0" refreshError="1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  <cell r="L3">
            <v>2025</v>
          </cell>
          <cell r="M3">
            <v>2026</v>
          </cell>
          <cell r="N3">
            <v>2027</v>
          </cell>
          <cell r="O3">
            <v>2028</v>
          </cell>
          <cell r="P3">
            <v>2029</v>
          </cell>
          <cell r="Q3">
            <v>2030</v>
          </cell>
          <cell r="R3">
            <v>2031</v>
          </cell>
          <cell r="S3">
            <v>2032</v>
          </cell>
          <cell r="T3">
            <v>2033</v>
          </cell>
          <cell r="U3">
            <v>2034</v>
          </cell>
          <cell r="V3">
            <v>2035</v>
          </cell>
          <cell r="W3">
            <v>2036</v>
          </cell>
          <cell r="X3">
            <v>2037</v>
          </cell>
          <cell r="Y3">
            <v>2038</v>
          </cell>
          <cell r="Z3">
            <v>2039</v>
          </cell>
          <cell r="AA3">
            <v>2040</v>
          </cell>
        </row>
        <row r="55">
          <cell r="A55" t="str">
            <v>Pt Aconi</v>
          </cell>
          <cell r="B55">
            <v>0.83572792330903356</v>
          </cell>
          <cell r="C55">
            <v>0.83731718488692886</v>
          </cell>
          <cell r="D55">
            <v>0.8202301797110737</v>
          </cell>
          <cell r="E55">
            <v>0.77148388474992657</v>
          </cell>
          <cell r="F55">
            <v>0.78066971080669711</v>
          </cell>
          <cell r="G55">
            <v>0.77768790144760802</v>
          </cell>
          <cell r="H55">
            <v>0.78283198483270588</v>
          </cell>
          <cell r="I55">
            <v>0.78647226895244204</v>
          </cell>
          <cell r="J55">
            <v>0.77836123795027901</v>
          </cell>
          <cell r="K55">
            <v>0.77853007594882773</v>
          </cell>
          <cell r="L55">
            <v>0.78036262650538069</v>
          </cell>
          <cell r="M55">
            <v>0.78870263558439468</v>
          </cell>
          <cell r="N55">
            <v>0.78835749953269785</v>
          </cell>
          <cell r="O55">
            <v>0.78863417271168201</v>
          </cell>
          <cell r="P55">
            <v>0.79531028865924325</v>
          </cell>
          <cell r="Q55">
            <v>0.80204878634943511</v>
          </cell>
          <cell r="R55">
            <v>0.78031789900931936</v>
          </cell>
          <cell r="S55">
            <v>0.77148044291055506</v>
          </cell>
          <cell r="T55">
            <v>0.79266202034767275</v>
          </cell>
          <cell r="U55">
            <v>0.5648141472402467</v>
          </cell>
          <cell r="V55">
            <v>0.52585476247696861</v>
          </cell>
          <cell r="W55">
            <v>0.55361316162294016</v>
          </cell>
          <cell r="X55">
            <v>0.56609782637720629</v>
          </cell>
          <cell r="Y55">
            <v>0.58264579828566843</v>
          </cell>
          <cell r="Z55">
            <v>0.5254661005634329</v>
          </cell>
          <cell r="AA55">
            <v>0.13743735286911873</v>
          </cell>
        </row>
        <row r="56">
          <cell r="A56" t="str">
            <v>Lingan 1</v>
          </cell>
          <cell r="B56">
            <v>0.18998186946011281</v>
          </cell>
          <cell r="C56">
            <v>0.20093009274140741</v>
          </cell>
          <cell r="D56">
            <v>0.13084795714328348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A57" t="str">
            <v>Lingan 2</v>
          </cell>
          <cell r="B57">
            <v>7.7586399856746355E-2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A58" t="str">
            <v>Lingan 3</v>
          </cell>
          <cell r="B58">
            <v>0.73567929599445125</v>
          </cell>
          <cell r="C58">
            <v>0.72703966936432174</v>
          </cell>
          <cell r="D58">
            <v>0.55793270620195368</v>
          </cell>
          <cell r="E58">
            <v>0.19959352060574534</v>
          </cell>
          <cell r="F58">
            <v>0.20894037916883418</v>
          </cell>
          <cell r="G58">
            <v>0.20776325194254222</v>
          </cell>
          <cell r="H58">
            <v>0.20673010230622507</v>
          </cell>
          <cell r="I58">
            <v>0.20872109993641988</v>
          </cell>
          <cell r="J58">
            <v>0.20826296167851568</v>
          </cell>
          <cell r="K58">
            <v>0.20854221426759814</v>
          </cell>
          <cell r="L58">
            <v>0.20782007946391509</v>
          </cell>
          <cell r="M58">
            <v>0.20680713692699995</v>
          </cell>
          <cell r="N58">
            <v>0.21239651900610806</v>
          </cell>
          <cell r="O58">
            <v>0.2135934875688974</v>
          </cell>
          <cell r="P58">
            <v>0.20293853406867107</v>
          </cell>
          <cell r="Q58">
            <v>0.16775262408824054</v>
          </cell>
          <cell r="R58">
            <v>0.17413286485204293</v>
          </cell>
          <cell r="S58">
            <v>0.17154685023537483</v>
          </cell>
          <cell r="T58">
            <v>6.1240889817944615E-2</v>
          </cell>
          <cell r="U58">
            <v>5.9846950424005216E-2</v>
          </cell>
          <cell r="V58">
            <v>5.0972921484907792E-2</v>
          </cell>
          <cell r="W58">
            <v>3.7969234203865346E-2</v>
          </cell>
          <cell r="X58">
            <v>4.423075668623614E-2</v>
          </cell>
          <cell r="Y58">
            <v>4.7580264484374073E-2</v>
          </cell>
          <cell r="Z58">
            <v>6.5672834015299775E-2</v>
          </cell>
          <cell r="AA58">
            <v>1.8885488373193291E-2</v>
          </cell>
        </row>
        <row r="59">
          <cell r="A59" t="str">
            <v>Lingan 4</v>
          </cell>
          <cell r="B59">
            <v>0.41106701584743482</v>
          </cell>
          <cell r="C59">
            <v>0.69425306856197244</v>
          </cell>
          <cell r="D59">
            <v>0.44571552212970428</v>
          </cell>
          <cell r="E59">
            <v>0.15139329095412898</v>
          </cell>
          <cell r="F59">
            <v>0.13651028143373026</v>
          </cell>
          <cell r="G59">
            <v>0.12466278557567531</v>
          </cell>
          <cell r="H59">
            <v>0.12032649894051989</v>
          </cell>
          <cell r="I59">
            <v>0.12314814814814815</v>
          </cell>
          <cell r="J59">
            <v>0.11975811024562032</v>
          </cell>
          <cell r="K59">
            <v>0.11740017500625023</v>
          </cell>
          <cell r="L59">
            <v>0.11484163831938955</v>
          </cell>
          <cell r="M59">
            <v>0.11346978333486561</v>
          </cell>
          <cell r="N59">
            <v>0.11652876099414668</v>
          </cell>
          <cell r="O59">
            <v>0.11705862397770199</v>
          </cell>
          <cell r="P59">
            <v>0.11772785081670803</v>
          </cell>
          <cell r="Q59">
            <v>8.3437452116085928E-2</v>
          </cell>
          <cell r="R59">
            <v>9.0171309490974835E-2</v>
          </cell>
          <cell r="S59">
            <v>8.6531720272368301E-2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A60" t="str">
            <v>Trenton 5</v>
          </cell>
          <cell r="B60">
            <v>0.72035388127853883</v>
          </cell>
          <cell r="C60">
            <v>0.71631003339404986</v>
          </cell>
          <cell r="D60">
            <v>0.64359977168949778</v>
          </cell>
          <cell r="E60">
            <v>0.59501621004566208</v>
          </cell>
          <cell r="F60">
            <v>0.57625936073059358</v>
          </cell>
          <cell r="G60">
            <v>0.5605056921675774</v>
          </cell>
          <cell r="H60">
            <v>0.5840732876712329</v>
          </cell>
          <cell r="I60">
            <v>0.59722229832572293</v>
          </cell>
          <cell r="J60">
            <v>0.59015814307458148</v>
          </cell>
          <cell r="K60">
            <v>0.58897343655130541</v>
          </cell>
          <cell r="L60">
            <v>0.58750920852359212</v>
          </cell>
          <cell r="M60">
            <v>0.59284178082191785</v>
          </cell>
          <cell r="N60">
            <v>0.59357747336377464</v>
          </cell>
          <cell r="O60">
            <v>0.5947635853066181</v>
          </cell>
          <cell r="P60">
            <v>0.59366605783866055</v>
          </cell>
          <cell r="Q60">
            <v>0.53906035007610342</v>
          </cell>
          <cell r="R60">
            <v>0.52347374429223748</v>
          </cell>
          <cell r="S60">
            <v>0.51398611111111114</v>
          </cell>
          <cell r="T60">
            <v>0.41705129375951294</v>
          </cell>
          <cell r="U60">
            <v>0.30237161339421614</v>
          </cell>
          <cell r="V60">
            <v>0.13966240487062406</v>
          </cell>
          <cell r="W60">
            <v>0.13331830601092898</v>
          </cell>
          <cell r="X60">
            <v>0.33290494672754944</v>
          </cell>
          <cell r="Y60">
            <v>0.35201111111111111</v>
          </cell>
          <cell r="Z60">
            <v>0.14360867579908676</v>
          </cell>
          <cell r="AA60">
            <v>0.49835374924104436</v>
          </cell>
        </row>
        <row r="61">
          <cell r="A61" t="str">
            <v>Trenton 6</v>
          </cell>
          <cell r="B61">
            <v>0.84417371957071818</v>
          </cell>
          <cell r="C61">
            <v>0.84324278073625469</v>
          </cell>
          <cell r="D61">
            <v>0.6522993194311143</v>
          </cell>
          <cell r="E61">
            <v>0.39282697844865194</v>
          </cell>
          <cell r="F61">
            <v>0.40482091440537477</v>
          </cell>
          <cell r="G61">
            <v>0.42820682944090588</v>
          </cell>
          <cell r="H61">
            <v>0.41249665532385188</v>
          </cell>
          <cell r="I61">
            <v>0.41747738708082482</v>
          </cell>
          <cell r="J61">
            <v>0.43213710263793159</v>
          </cell>
          <cell r="K61">
            <v>0.43518397665703717</v>
          </cell>
          <cell r="L61">
            <v>0.43226390949015508</v>
          </cell>
          <cell r="M61">
            <v>0.41512811563854229</v>
          </cell>
          <cell r="N61">
            <v>0.42047196288863686</v>
          </cell>
          <cell r="O61">
            <v>0.42226478658359723</v>
          </cell>
          <cell r="P61">
            <v>0.42442711514411197</v>
          </cell>
          <cell r="Q61">
            <v>0.40898038274728787</v>
          </cell>
          <cell r="R61">
            <v>0.43310734956228369</v>
          </cell>
          <cell r="S61">
            <v>0.43330251586555757</v>
          </cell>
          <cell r="T61">
            <v>0.16045160399034408</v>
          </cell>
          <cell r="U61">
            <v>0.12863297268999216</v>
          </cell>
          <cell r="V61">
            <v>0.2200183230084635</v>
          </cell>
          <cell r="W61">
            <v>0.24845818395925423</v>
          </cell>
          <cell r="X61">
            <v>0.15170302184218945</v>
          </cell>
          <cell r="Y61">
            <v>0.16633467120379258</v>
          </cell>
          <cell r="Z61">
            <v>0.30021035104557486</v>
          </cell>
          <cell r="AA61">
            <v>0.34706385669369905</v>
          </cell>
        </row>
        <row r="62">
          <cell r="A62" t="str">
            <v>Tupper</v>
          </cell>
          <cell r="B62">
            <v>0.87544911079067544</v>
          </cell>
          <cell r="C62">
            <v>0.86281501653724479</v>
          </cell>
          <cell r="D62">
            <v>0.81670121365056469</v>
          </cell>
          <cell r="E62">
            <v>0.70724149843787554</v>
          </cell>
          <cell r="F62">
            <v>0.74280881999519344</v>
          </cell>
          <cell r="G62">
            <v>0.73768574441568402</v>
          </cell>
          <cell r="H62">
            <v>0.72439723023311708</v>
          </cell>
          <cell r="I62">
            <v>0.72799514840182655</v>
          </cell>
          <cell r="J62">
            <v>0.72549792718096606</v>
          </cell>
          <cell r="K62">
            <v>0.7272054153484806</v>
          </cell>
          <cell r="L62">
            <v>0.72701168589281429</v>
          </cell>
          <cell r="M62">
            <v>0.72916651646238884</v>
          </cell>
          <cell r="N62">
            <v>0.7303951874549387</v>
          </cell>
          <cell r="O62">
            <v>0.72909701251078518</v>
          </cell>
          <cell r="P62">
            <v>0.73193673395818315</v>
          </cell>
          <cell r="Q62">
            <v>0.73244014359528964</v>
          </cell>
          <cell r="R62">
            <v>0.7488054253785148</v>
          </cell>
          <cell r="S62">
            <v>0.74306851272648844</v>
          </cell>
          <cell r="T62">
            <v>0.78171488223984609</v>
          </cell>
          <cell r="U62">
            <v>0.76208093006488831</v>
          </cell>
          <cell r="V62">
            <v>0.69766582552271095</v>
          </cell>
          <cell r="W62">
            <v>0.69540409895983135</v>
          </cell>
          <cell r="X62">
            <v>0.68224683068973802</v>
          </cell>
          <cell r="Y62">
            <v>0.68981201934631098</v>
          </cell>
          <cell r="Z62">
            <v>0.73085053172314351</v>
          </cell>
          <cell r="AA62">
            <v>0.71925248358259042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s"/>
      <sheetName val="Capacity Factors"/>
      <sheetName val="GWh"/>
      <sheetName val="mmbtu"/>
      <sheetName val="L&amp;R"/>
      <sheetName val="NGas and Coal Prices"/>
      <sheetName val="Sheet1"/>
    </sheetNames>
    <sheetDataSet>
      <sheetData sheetId="0" refreshError="1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  <cell r="L3">
            <v>2025</v>
          </cell>
          <cell r="M3">
            <v>2026</v>
          </cell>
          <cell r="N3">
            <v>2027</v>
          </cell>
          <cell r="O3">
            <v>2028</v>
          </cell>
          <cell r="P3">
            <v>2029</v>
          </cell>
          <cell r="Q3">
            <v>2030</v>
          </cell>
          <cell r="R3">
            <v>2031</v>
          </cell>
          <cell r="S3">
            <v>2032</v>
          </cell>
          <cell r="T3">
            <v>2033</v>
          </cell>
          <cell r="U3">
            <v>2034</v>
          </cell>
          <cell r="V3">
            <v>2035</v>
          </cell>
          <cell r="W3">
            <v>2036</v>
          </cell>
          <cell r="X3">
            <v>2037</v>
          </cell>
          <cell r="Y3">
            <v>2038</v>
          </cell>
          <cell r="Z3">
            <v>2039</v>
          </cell>
          <cell r="AA3">
            <v>2040</v>
          </cell>
        </row>
        <row r="61">
          <cell r="A61" t="str">
            <v>Pt Aconi</v>
          </cell>
          <cell r="B61">
            <v>0.83572792330903356</v>
          </cell>
          <cell r="C61">
            <v>0.83731718488692886</v>
          </cell>
          <cell r="D61">
            <v>0.84312999011989631</v>
          </cell>
          <cell r="E61">
            <v>0.84736308045608699</v>
          </cell>
          <cell r="F61">
            <v>0.83937021015247404</v>
          </cell>
          <cell r="G61">
            <v>0.83874189115776687</v>
          </cell>
          <cell r="H61">
            <v>0.83609175144863679</v>
          </cell>
          <cell r="I61">
            <v>0.83631271863067103</v>
          </cell>
          <cell r="J61">
            <v>0.83775401212315415</v>
          </cell>
          <cell r="K61">
            <v>0.82464329083181531</v>
          </cell>
          <cell r="L61">
            <v>0.77988130524179544</v>
          </cell>
          <cell r="M61">
            <v>0.84099241635290656</v>
          </cell>
          <cell r="N61">
            <v>0.74743184063659918</v>
          </cell>
          <cell r="O61">
            <v>0.50061834915156733</v>
          </cell>
          <cell r="P61">
            <v>0.28842305535528318</v>
          </cell>
          <cell r="Q61">
            <v>0.15527884589708668</v>
          </cell>
          <cell r="R61">
            <v>8.1474805735800696E-2</v>
          </cell>
          <cell r="S61">
            <v>3.0596565792136685E-2</v>
          </cell>
          <cell r="T61">
            <v>1.4949184223877808E-2</v>
          </cell>
          <cell r="U61">
            <v>1.1048772997943868E-2</v>
          </cell>
          <cell r="V61">
            <v>0.14670965846885095</v>
          </cell>
          <cell r="W61">
            <v>7.0633408430000322E-2</v>
          </cell>
          <cell r="X61">
            <v>2.9024439904937378E-2</v>
          </cell>
          <cell r="Y61">
            <v>2.3296650110817378E-2</v>
          </cell>
          <cell r="Z61">
            <v>9.1830489465673307E-3</v>
          </cell>
          <cell r="AA61">
            <v>9.6323791795822275E-3</v>
          </cell>
        </row>
        <row r="62">
          <cell r="A62" t="str">
            <v>Lingan 1</v>
          </cell>
          <cell r="B62">
            <v>0.18998186946011281</v>
          </cell>
          <cell r="C62">
            <v>0.20093009274140741</v>
          </cell>
          <cell r="D62">
            <v>0.19421822305786851</v>
          </cell>
          <cell r="E62">
            <v>0.19167554540842213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A63" t="str">
            <v>Lingan 2</v>
          </cell>
          <cell r="B63">
            <v>7.7586399856746355E-2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64">
          <cell r="A64" t="str">
            <v>Lingan 3</v>
          </cell>
          <cell r="B64">
            <v>0.73567929599445125</v>
          </cell>
          <cell r="C64">
            <v>0.72703966936432174</v>
          </cell>
          <cell r="D64">
            <v>0.68336411190104618</v>
          </cell>
          <cell r="E64">
            <v>0.68442568348650368</v>
          </cell>
          <cell r="F64">
            <v>0.68237197271834005</v>
          </cell>
          <cell r="G64">
            <v>0.66890534573793548</v>
          </cell>
          <cell r="H64">
            <v>0.66570732905612395</v>
          </cell>
          <cell r="I64">
            <v>0.66903900063580146</v>
          </cell>
          <cell r="J64">
            <v>0.66926355412981908</v>
          </cell>
          <cell r="K64">
            <v>0.64182338140693085</v>
          </cell>
          <cell r="L64">
            <v>0.46506678823459646</v>
          </cell>
          <cell r="M64">
            <v>0.39112568937911402</v>
          </cell>
          <cell r="N64">
            <v>0.32327662634169485</v>
          </cell>
          <cell r="O64">
            <v>0.20861151030208405</v>
          </cell>
          <cell r="P64">
            <v>7.8033564608907077E-2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A65" t="str">
            <v>Lingan 4</v>
          </cell>
          <cell r="B65">
            <v>0.41106701584743482</v>
          </cell>
          <cell r="C65">
            <v>0.69425306856197244</v>
          </cell>
          <cell r="D65">
            <v>0.51351814546214225</v>
          </cell>
          <cell r="E65">
            <v>0.47353530605545108</v>
          </cell>
          <cell r="F65">
            <v>0.4655208613125616</v>
          </cell>
          <cell r="G65">
            <v>0.44935860804552541</v>
          </cell>
          <cell r="H65">
            <v>0.53917912674963442</v>
          </cell>
          <cell r="I65">
            <v>0.54029038708329602</v>
          </cell>
          <cell r="J65">
            <v>0.54491583848151126</v>
          </cell>
          <cell r="K65">
            <v>0.42905914794576</v>
          </cell>
          <cell r="L65">
            <v>0.12819512120376331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</row>
        <row r="66">
          <cell r="A66" t="str">
            <v>Trenton 5</v>
          </cell>
          <cell r="B66">
            <v>0.72035388127853883</v>
          </cell>
          <cell r="C66">
            <v>0.71631003339404986</v>
          </cell>
          <cell r="D66">
            <v>0.71604611872146118</v>
          </cell>
          <cell r="E66">
            <v>0.71670646879756472</v>
          </cell>
          <cell r="F66">
            <v>0.70676993911719943</v>
          </cell>
          <cell r="G66">
            <v>0.70869694899817859</v>
          </cell>
          <cell r="H66">
            <v>0.70981293759512942</v>
          </cell>
          <cell r="I66">
            <v>0.71035981735159814</v>
          </cell>
          <cell r="J66">
            <v>0.71091286149162858</v>
          </cell>
          <cell r="K66">
            <v>0.71829189435336982</v>
          </cell>
          <cell r="L66">
            <v>0.7239805175038051</v>
          </cell>
          <cell r="M66">
            <v>0.70626940639269409</v>
          </cell>
          <cell r="N66">
            <v>0.66768561643835611</v>
          </cell>
          <cell r="O66">
            <v>0.69636695506982393</v>
          </cell>
          <cell r="P66">
            <v>0.70040821917808216</v>
          </cell>
          <cell r="Q66">
            <v>0.43354977168949771</v>
          </cell>
          <cell r="R66">
            <v>0.51909969558599689</v>
          </cell>
          <cell r="S66">
            <v>0.48401153612629028</v>
          </cell>
          <cell r="T66">
            <v>0.38433835616438355</v>
          </cell>
          <cell r="U66">
            <v>0.31342564687975644</v>
          </cell>
          <cell r="V66">
            <v>0.40984490106544902</v>
          </cell>
          <cell r="W66">
            <v>0.59548603521554344</v>
          </cell>
          <cell r="X66">
            <v>0.5921802891933029</v>
          </cell>
          <cell r="Y66">
            <v>0.41467557077625566</v>
          </cell>
          <cell r="Z66">
            <v>0</v>
          </cell>
          <cell r="AA66">
            <v>0</v>
          </cell>
        </row>
        <row r="67">
          <cell r="A67" t="str">
            <v>Trenton 6</v>
          </cell>
          <cell r="B67">
            <v>0.84417371957071818</v>
          </cell>
          <cell r="C67">
            <v>0.84324278073625469</v>
          </cell>
          <cell r="D67">
            <v>0.76451807579327002</v>
          </cell>
          <cell r="E67">
            <v>0.76730142803129464</v>
          </cell>
          <cell r="F67">
            <v>0.71924541197684899</v>
          </cell>
          <cell r="G67">
            <v>0.72508266332532811</v>
          </cell>
          <cell r="H67">
            <v>0.72269442747869594</v>
          </cell>
          <cell r="I67">
            <v>0.72416666666666674</v>
          </cell>
          <cell r="J67">
            <v>0.72572441322746706</v>
          </cell>
          <cell r="K67">
            <v>0.72932256679776775</v>
          </cell>
          <cell r="L67">
            <v>0.78439126894104649</v>
          </cell>
          <cell r="M67">
            <v>0.71573168426257161</v>
          </cell>
          <cell r="N67">
            <v>0.62223315301166271</v>
          </cell>
          <cell r="O67">
            <v>0.68080970902509486</v>
          </cell>
          <cell r="P67">
            <v>0.66869550359189134</v>
          </cell>
          <cell r="Q67">
            <v>0.70431281447226823</v>
          </cell>
          <cell r="R67">
            <v>0.44395064421371028</v>
          </cell>
          <cell r="S67">
            <v>0.32212164850973979</v>
          </cell>
          <cell r="T67">
            <v>0.24797625279934851</v>
          </cell>
          <cell r="U67">
            <v>0.19115551289881627</v>
          </cell>
          <cell r="V67">
            <v>0.70909882790914114</v>
          </cell>
          <cell r="W67">
            <v>0.43128864873017531</v>
          </cell>
          <cell r="X67">
            <v>0.36810807666579415</v>
          </cell>
          <cell r="Y67">
            <v>0.25139662042288341</v>
          </cell>
          <cell r="Z67">
            <v>0.47720923130616871</v>
          </cell>
          <cell r="AA67">
            <v>0.19003508115508222</v>
          </cell>
        </row>
        <row r="68">
          <cell r="A68" t="str">
            <v>Tupper</v>
          </cell>
          <cell r="B68">
            <v>0.87544911079067544</v>
          </cell>
          <cell r="C68">
            <v>0.86281501653724479</v>
          </cell>
          <cell r="D68">
            <v>0.86415074501321798</v>
          </cell>
          <cell r="E68">
            <v>0.86260739605863967</v>
          </cell>
          <cell r="F68">
            <v>0.84498392814227352</v>
          </cell>
          <cell r="G68">
            <v>0.83901426636947563</v>
          </cell>
          <cell r="H68">
            <v>0.83336262316750775</v>
          </cell>
          <cell r="I68">
            <v>0.83409411800048072</v>
          </cell>
          <cell r="J68">
            <v>0.83579893655371307</v>
          </cell>
          <cell r="K68">
            <v>0.83775375083884573</v>
          </cell>
          <cell r="L68">
            <v>0.86670872386445563</v>
          </cell>
          <cell r="M68">
            <v>0.84656557918769526</v>
          </cell>
          <cell r="N68">
            <v>0.80345995553953387</v>
          </cell>
          <cell r="O68">
            <v>0.810216392244272</v>
          </cell>
          <cell r="P68">
            <v>0.81953707041576551</v>
          </cell>
          <cell r="Q68">
            <v>0.83581846310982943</v>
          </cell>
          <cell r="R68">
            <v>0.84357651405912049</v>
          </cell>
          <cell r="S68">
            <v>0.84029200819672145</v>
          </cell>
          <cell r="T68">
            <v>0.82217315549146841</v>
          </cell>
          <cell r="U68">
            <v>0.81973008291276139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s"/>
      <sheetName val="Capacity Factors"/>
      <sheetName val="GWh"/>
      <sheetName val="mmbtu"/>
      <sheetName val="L&amp;R"/>
      <sheetName val="NGas and Coal Prices"/>
      <sheetName val="Sheet1"/>
    </sheetNames>
    <sheetDataSet>
      <sheetData sheetId="0" refreshError="1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  <cell r="L3">
            <v>2025</v>
          </cell>
          <cell r="M3">
            <v>2026</v>
          </cell>
          <cell r="N3">
            <v>2027</v>
          </cell>
          <cell r="O3">
            <v>2028</v>
          </cell>
          <cell r="P3">
            <v>2029</v>
          </cell>
          <cell r="Q3">
            <v>2030</v>
          </cell>
          <cell r="R3">
            <v>2031</v>
          </cell>
          <cell r="S3">
            <v>2032</v>
          </cell>
          <cell r="T3">
            <v>2033</v>
          </cell>
          <cell r="U3">
            <v>2034</v>
          </cell>
          <cell r="V3">
            <v>2035</v>
          </cell>
          <cell r="W3">
            <v>2036</v>
          </cell>
          <cell r="X3">
            <v>2037</v>
          </cell>
          <cell r="Y3">
            <v>2038</v>
          </cell>
          <cell r="Z3">
            <v>2039</v>
          </cell>
          <cell r="AA3">
            <v>2040</v>
          </cell>
        </row>
        <row r="53">
          <cell r="A53" t="str">
            <v>Pt Aconi</v>
          </cell>
          <cell r="B53">
            <v>0.84930171700178914</v>
          </cell>
          <cell r="C53">
            <v>0.8492327890156478</v>
          </cell>
          <cell r="D53">
            <v>0.83233597692862293</v>
          </cell>
          <cell r="E53">
            <v>0.78345950492670025</v>
          </cell>
          <cell r="F53">
            <v>0.79037624502656945</v>
          </cell>
          <cell r="G53">
            <v>0.75188607143237574</v>
          </cell>
          <cell r="H53">
            <v>0.75095396405778514</v>
          </cell>
          <cell r="I53">
            <v>0.75896485887473619</v>
          </cell>
          <cell r="J53">
            <v>0.75587932922107404</v>
          </cell>
          <cell r="K53">
            <v>0.74634436348917221</v>
          </cell>
          <cell r="L53">
            <v>0.75332452134903471</v>
          </cell>
          <cell r="M53">
            <v>0.75122232903415309</v>
          </cell>
          <cell r="N53">
            <v>0.74872092712756022</v>
          </cell>
          <cell r="O53">
            <v>0.74550684924210953</v>
          </cell>
          <cell r="P53">
            <v>0.75898889155918714</v>
          </cell>
          <cell r="Q53">
            <v>0.74989519079281164</v>
          </cell>
          <cell r="R53">
            <v>0.71548372453203024</v>
          </cell>
          <cell r="S53">
            <v>0.71378716219814864</v>
          </cell>
          <cell r="T53">
            <v>0.72115076504045506</v>
          </cell>
          <cell r="U53">
            <v>0.72105062885524307</v>
          </cell>
          <cell r="V53">
            <v>0.71747242917033827</v>
          </cell>
          <cell r="W53">
            <v>0.71748607249757668</v>
          </cell>
          <cell r="X53">
            <v>0.71733223851104178</v>
          </cell>
          <cell r="Y53">
            <v>0.71808593019840317</v>
          </cell>
          <cell r="Z53">
            <v>0.71796309647787659</v>
          </cell>
          <cell r="AA53">
            <v>0.71637693200822339</v>
          </cell>
        </row>
        <row r="54">
          <cell r="A54" t="str">
            <v>Lingan 1</v>
          </cell>
          <cell r="B54">
            <v>0.19693690870564362</v>
          </cell>
          <cell r="C54">
            <v>0.203251753038799</v>
          </cell>
          <cell r="D54">
            <v>0.13363767272510221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 t="str">
            <v>Lingan 2</v>
          </cell>
          <cell r="B55">
            <v>0.11986025308144567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A56" t="str">
            <v>Lingan 3</v>
          </cell>
          <cell r="B56">
            <v>0.7667613143748917</v>
          </cell>
          <cell r="C56">
            <v>0.74835863826058879</v>
          </cell>
          <cell r="D56">
            <v>0.57125823651812035</v>
          </cell>
          <cell r="E56">
            <v>0.28075595341309756</v>
          </cell>
          <cell r="F56">
            <v>0.27657252470955435</v>
          </cell>
          <cell r="G56">
            <v>0.1549315787046644</v>
          </cell>
          <cell r="H56">
            <v>0.15049151783133924</v>
          </cell>
          <cell r="I56">
            <v>0.15349293393445465</v>
          </cell>
          <cell r="J56">
            <v>0.16105853707878159</v>
          </cell>
          <cell r="K56">
            <v>0.1482705897950243</v>
          </cell>
          <cell r="L56">
            <v>0.1354830101405444</v>
          </cell>
          <cell r="M56">
            <v>0.11460312518531696</v>
          </cell>
          <cell r="N56">
            <v>0.10956702544031312</v>
          </cell>
          <cell r="O56">
            <v>9.9580332008610703E-2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A57" t="str">
            <v>Lingan 4</v>
          </cell>
          <cell r="B57">
            <v>0.29553667890291579</v>
          </cell>
          <cell r="C57">
            <v>0.65698536852506639</v>
          </cell>
          <cell r="D57">
            <v>0.42246276897364726</v>
          </cell>
          <cell r="E57">
            <v>0.14521555197421435</v>
          </cell>
          <cell r="F57">
            <v>0.14865923538365119</v>
          </cell>
          <cell r="G57">
            <v>1.8326309272950224E-2</v>
          </cell>
          <cell r="H57">
            <v>1.8390246814098548E-2</v>
          </cell>
          <cell r="I57">
            <v>1.7594084818097711E-2</v>
          </cell>
          <cell r="J57">
            <v>1.932170889664846E-2</v>
          </cell>
          <cell r="K57">
            <v>1.5005007619319737E-2</v>
          </cell>
          <cell r="L57">
            <v>1.3970633753179491E-2</v>
          </cell>
          <cell r="M57">
            <v>1.2456383500352424E-2</v>
          </cell>
          <cell r="N57">
            <v>1.1250927032576383E-2</v>
          </cell>
          <cell r="O57">
            <v>9.4955899072138479E-3</v>
          </cell>
          <cell r="P57">
            <v>8.7574162606110756E-2</v>
          </cell>
          <cell r="Q57">
            <v>7.0362837485826363E-2</v>
          </cell>
          <cell r="R57">
            <v>8.4192332444607887E-2</v>
          </cell>
          <cell r="S57">
            <v>8.197676373149472E-2</v>
          </cell>
          <cell r="T57">
            <v>8.0823220250681865E-2</v>
          </cell>
          <cell r="U57">
            <v>8.0779013821212955E-2</v>
          </cell>
          <cell r="V57">
            <v>7.9055116300450493E-2</v>
          </cell>
          <cell r="W57">
            <v>7.8782273444089931E-2</v>
          </cell>
          <cell r="X57">
            <v>7.8417685636358064E-2</v>
          </cell>
          <cell r="Y57">
            <v>7.8395314271704819E-2</v>
          </cell>
          <cell r="Z57">
            <v>7.8476525389966592E-2</v>
          </cell>
          <cell r="AA57">
            <v>7.8695019009547562E-2</v>
          </cell>
        </row>
        <row r="58">
          <cell r="A58" t="str">
            <v>Trenton 5</v>
          </cell>
          <cell r="B58">
            <v>0.72844840182648396</v>
          </cell>
          <cell r="C58">
            <v>0.72608750758955687</v>
          </cell>
          <cell r="D58">
            <v>0.69219033485540338</v>
          </cell>
          <cell r="E58">
            <v>0.63816073059360723</v>
          </cell>
          <cell r="F58">
            <v>0.62801385083713845</v>
          </cell>
          <cell r="G58">
            <v>0.55641757741347908</v>
          </cell>
          <cell r="H58">
            <v>0.55626514459665144</v>
          </cell>
          <cell r="I58">
            <v>0.57010243531202431</v>
          </cell>
          <cell r="J58">
            <v>0.56944946727549473</v>
          </cell>
          <cell r="K58">
            <v>0.54747078020643591</v>
          </cell>
          <cell r="L58">
            <v>0.50872389649923899</v>
          </cell>
          <cell r="M58">
            <v>0.51004512937595126</v>
          </cell>
          <cell r="N58">
            <v>0.50086171993911721</v>
          </cell>
          <cell r="O58">
            <v>0.51584714632665452</v>
          </cell>
          <cell r="P58">
            <v>0.45247960426179606</v>
          </cell>
          <cell r="Q58">
            <v>0.4223459665144596</v>
          </cell>
          <cell r="R58">
            <v>0.4478331811263318</v>
          </cell>
          <cell r="S58">
            <v>0.39752185792349731</v>
          </cell>
          <cell r="T58">
            <v>0.3723573820395738</v>
          </cell>
          <cell r="U58">
            <v>0.36777351598173513</v>
          </cell>
          <cell r="V58">
            <v>0.39920791476407919</v>
          </cell>
          <cell r="W58">
            <v>0.39622996357012752</v>
          </cell>
          <cell r="X58">
            <v>0.39631757990867578</v>
          </cell>
          <cell r="Y58">
            <v>0.39587001522070009</v>
          </cell>
          <cell r="Z58">
            <v>0.39610433789954336</v>
          </cell>
          <cell r="AA58">
            <v>0.39394216757741357</v>
          </cell>
        </row>
        <row r="59">
          <cell r="A59" t="str">
            <v>Trenton 6</v>
          </cell>
          <cell r="B59">
            <v>0.84474813134397819</v>
          </cell>
          <cell r="C59">
            <v>0.84447402921350923</v>
          </cell>
          <cell r="D59">
            <v>0.69792113835325598</v>
          </cell>
          <cell r="E59">
            <v>0.53779847599104214</v>
          </cell>
          <cell r="F59">
            <v>0.54533992089113803</v>
          </cell>
          <cell r="G59">
            <v>0.34905299734317174</v>
          </cell>
          <cell r="H59">
            <v>0.33603379577116599</v>
          </cell>
          <cell r="I59">
            <v>0.32847468225576593</v>
          </cell>
          <cell r="J59">
            <v>0.35066479073960971</v>
          </cell>
          <cell r="K59">
            <v>0.29564153991623454</v>
          </cell>
          <cell r="L59">
            <v>0.28676751592356692</v>
          </cell>
          <cell r="M59">
            <v>0.27551333507838177</v>
          </cell>
          <cell r="N59">
            <v>0.2619458744146817</v>
          </cell>
          <cell r="O59">
            <v>0.2300946712610073</v>
          </cell>
          <cell r="P59">
            <v>0.20285715324433587</v>
          </cell>
          <cell r="Q59">
            <v>0.2261241020271646</v>
          </cell>
          <cell r="R59">
            <v>0.20589826367681704</v>
          </cell>
          <cell r="S59">
            <v>0.24044694754794474</v>
          </cell>
          <cell r="T59">
            <v>0.23689119623069541</v>
          </cell>
          <cell r="U59">
            <v>0.23605560887647967</v>
          </cell>
          <cell r="V59">
            <v>0.19055986970305094</v>
          </cell>
          <cell r="W59">
            <v>0.18977838977643194</v>
          </cell>
          <cell r="X59">
            <v>0.1889742750778001</v>
          </cell>
          <cell r="Y59">
            <v>0.18858578367216355</v>
          </cell>
          <cell r="Z59">
            <v>0.18849118750545329</v>
          </cell>
          <cell r="AA59">
            <v>0.18799423967143505</v>
          </cell>
        </row>
        <row r="60">
          <cell r="A60" t="str">
            <v>Tupper</v>
          </cell>
          <cell r="B60">
            <v>0.88564497716894974</v>
          </cell>
          <cell r="C60">
            <v>0.88002109097881331</v>
          </cell>
          <cell r="D60">
            <v>0.84386415525114167</v>
          </cell>
          <cell r="E60">
            <v>0.76407714491708723</v>
          </cell>
          <cell r="F60">
            <v>0.75220499879836578</v>
          </cell>
          <cell r="G60">
            <v>0.68678450951490755</v>
          </cell>
          <cell r="H60">
            <v>0.67927684150444601</v>
          </cell>
          <cell r="I60">
            <v>0.68262549567411679</v>
          </cell>
          <cell r="J60">
            <v>0.68650271869742852</v>
          </cell>
          <cell r="K60">
            <v>0.66195070582877957</v>
          </cell>
          <cell r="L60">
            <v>0.66240679824561399</v>
          </cell>
          <cell r="M60">
            <v>0.66385356584955546</v>
          </cell>
          <cell r="N60">
            <v>0.65903298485940875</v>
          </cell>
          <cell r="O60">
            <v>0.65378663958393257</v>
          </cell>
          <cell r="P60">
            <v>0.64561395998558047</v>
          </cell>
          <cell r="Q60">
            <v>0.62752485880797892</v>
          </cell>
          <cell r="R60">
            <v>0.62722760454217741</v>
          </cell>
          <cell r="S60">
            <v>0.62035863651615386</v>
          </cell>
          <cell r="T60">
            <v>0.62750690939677967</v>
          </cell>
          <cell r="U60">
            <v>0.62430312725306414</v>
          </cell>
          <cell r="V60">
            <v>0.62233868060562358</v>
          </cell>
          <cell r="W60">
            <v>0.6223017627744224</v>
          </cell>
          <cell r="X60">
            <v>0.62177639089161263</v>
          </cell>
          <cell r="Y60">
            <v>0.62241776315789477</v>
          </cell>
          <cell r="Z60">
            <v>0.6219172074020668</v>
          </cell>
          <cell r="AA60">
            <v>0.62010451119259902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s"/>
      <sheetName val="Capacity Factors"/>
      <sheetName val="GWh"/>
      <sheetName val="mmbtu"/>
      <sheetName val="L&amp;R"/>
      <sheetName val="NGas and Coal Prices"/>
      <sheetName val="Sheet1"/>
    </sheetNames>
    <sheetDataSet>
      <sheetData sheetId="0" refreshError="1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  <cell r="L3">
            <v>2025</v>
          </cell>
          <cell r="M3">
            <v>2026</v>
          </cell>
          <cell r="N3">
            <v>2027</v>
          </cell>
          <cell r="O3">
            <v>2028</v>
          </cell>
          <cell r="P3">
            <v>2029</v>
          </cell>
          <cell r="Q3">
            <v>2030</v>
          </cell>
          <cell r="R3">
            <v>2031</v>
          </cell>
          <cell r="S3">
            <v>2032</v>
          </cell>
          <cell r="T3">
            <v>2033</v>
          </cell>
          <cell r="U3">
            <v>2034</v>
          </cell>
          <cell r="V3">
            <v>2035</v>
          </cell>
          <cell r="W3">
            <v>2036</v>
          </cell>
          <cell r="X3">
            <v>2037</v>
          </cell>
          <cell r="Y3">
            <v>2038</v>
          </cell>
          <cell r="Z3">
            <v>2039</v>
          </cell>
          <cell r="AA3">
            <v>2040</v>
          </cell>
        </row>
        <row r="53">
          <cell r="A53" t="str">
            <v>Pt Aconi</v>
          </cell>
          <cell r="B53">
            <v>0.84930171700178914</v>
          </cell>
          <cell r="C53">
            <v>0.8492327890156478</v>
          </cell>
          <cell r="D53">
            <v>0.82880183716521127</v>
          </cell>
          <cell r="E53">
            <v>0.78456167053859915</v>
          </cell>
          <cell r="F53">
            <v>0.79861278004753122</v>
          </cell>
          <cell r="G53">
            <v>0.78536134279231773</v>
          </cell>
          <cell r="H53">
            <v>0.78467582578974071</v>
          </cell>
          <cell r="I53">
            <v>0.77116545168095274</v>
          </cell>
          <cell r="J53">
            <v>0.75303345883735207</v>
          </cell>
          <cell r="K53">
            <v>0.74957125661756085</v>
          </cell>
          <cell r="L53">
            <v>0.74398582071617403</v>
          </cell>
          <cell r="M53">
            <v>0.74769553259099042</v>
          </cell>
          <cell r="N53">
            <v>0.73809914817485112</v>
          </cell>
          <cell r="O53">
            <v>0.73757110216342303</v>
          </cell>
          <cell r="P53">
            <v>0.74970826991374928</v>
          </cell>
          <cell r="Q53">
            <v>0.73151886565729396</v>
          </cell>
          <cell r="R53">
            <v>0.72191046489892918</v>
          </cell>
          <cell r="S53">
            <v>0.71119672663748013</v>
          </cell>
          <cell r="T53">
            <v>0.73525461294026551</v>
          </cell>
          <cell r="U53">
            <v>0.71925685599081413</v>
          </cell>
          <cell r="V53">
            <v>0.7161092419023205</v>
          </cell>
          <cell r="W53">
            <v>0.73543870301132297</v>
          </cell>
          <cell r="X53">
            <v>0.7464465005741141</v>
          </cell>
          <cell r="Y53">
            <v>0.73203423322385108</v>
          </cell>
          <cell r="Z53">
            <v>0.73247015941680682</v>
          </cell>
          <cell r="AA53">
            <v>0.73157601806580808</v>
          </cell>
        </row>
        <row r="54">
          <cell r="A54" t="str">
            <v>Lingan 1</v>
          </cell>
          <cell r="B54">
            <v>0.19693690870564362</v>
          </cell>
          <cell r="C54">
            <v>0.203251753038799</v>
          </cell>
          <cell r="D54">
            <v>0.1318461813949324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 t="str">
            <v>Lingan 2</v>
          </cell>
          <cell r="B55">
            <v>0.11986025308144567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A56" t="str">
            <v>Lingan 3</v>
          </cell>
          <cell r="B56">
            <v>0.7667613143748917</v>
          </cell>
          <cell r="C56">
            <v>0.74835863826058879</v>
          </cell>
          <cell r="D56">
            <v>0.54995426564938443</v>
          </cell>
          <cell r="E56">
            <v>0.20643069764753486</v>
          </cell>
          <cell r="F56">
            <v>0.20072813710190163</v>
          </cell>
          <cell r="G56">
            <v>0.14267367595858985</v>
          </cell>
          <cell r="H56">
            <v>0.1367337148141726</v>
          </cell>
          <cell r="I56">
            <v>0.14108909889601759</v>
          </cell>
          <cell r="J56">
            <v>0.14147859950291891</v>
          </cell>
          <cell r="K56">
            <v>0.12175445574231629</v>
          </cell>
          <cell r="L56">
            <v>0.12206954575105261</v>
          </cell>
          <cell r="M56">
            <v>0.10095853347565677</v>
          </cell>
          <cell r="N56">
            <v>9.7726457332621725E-2</v>
          </cell>
          <cell r="O56">
            <v>8.8931691032100871E-2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A57" t="str">
            <v>Lingan 4</v>
          </cell>
          <cell r="B57">
            <v>0.29553667890291579</v>
          </cell>
          <cell r="C57">
            <v>0.65698536852506639</v>
          </cell>
          <cell r="D57">
            <v>0.40585608977228638</v>
          </cell>
          <cell r="E57">
            <v>0.13337884621123944</v>
          </cell>
          <cell r="F57">
            <v>0.12956218103679829</v>
          </cell>
          <cell r="G57">
            <v>3.8088220412633787E-2</v>
          </cell>
          <cell r="H57">
            <v>5.6751477303250072E-2</v>
          </cell>
          <cell r="I57">
            <v>3.7880532426060223E-2</v>
          </cell>
          <cell r="J57">
            <v>1.5563322589309697E-2</v>
          </cell>
          <cell r="K57">
            <v>1.2390643415836278E-2</v>
          </cell>
          <cell r="L57">
            <v>1.1578774784713922E-2</v>
          </cell>
          <cell r="M57">
            <v>1.0591423799454507E-2</v>
          </cell>
          <cell r="N57">
            <v>9.6782430817320946E-3</v>
          </cell>
          <cell r="O57">
            <v>8.1789648048312368E-3</v>
          </cell>
          <cell r="P57">
            <v>7.8530691673561956E-2</v>
          </cell>
          <cell r="Q57">
            <v>7.6172267169256236E-2</v>
          </cell>
          <cell r="R57">
            <v>7.5065627777267024E-2</v>
          </cell>
          <cell r="S57">
            <v>5.73827260669185E-2</v>
          </cell>
          <cell r="T57">
            <v>5.6296589133033002E-2</v>
          </cell>
          <cell r="U57">
            <v>5.6721959179920935E-2</v>
          </cell>
          <cell r="V57">
            <v>5.5548473843890785E-2</v>
          </cell>
          <cell r="W57">
            <v>5.521420887275217E-2</v>
          </cell>
          <cell r="X57">
            <v>5.4480302473108394E-2</v>
          </cell>
          <cell r="Y57">
            <v>5.5175990622414267E-2</v>
          </cell>
          <cell r="Z57">
            <v>5.5193512304250555E-2</v>
          </cell>
          <cell r="AA57">
            <v>5.5773569394017182E-2</v>
          </cell>
        </row>
        <row r="58">
          <cell r="A58" t="str">
            <v>Trenton 5</v>
          </cell>
          <cell r="B58">
            <v>0.72844840182648396</v>
          </cell>
          <cell r="C58">
            <v>0.72608750758955687</v>
          </cell>
          <cell r="D58">
            <v>0.64416879756468803</v>
          </cell>
          <cell r="E58">
            <v>0.58460692541856929</v>
          </cell>
          <cell r="F58">
            <v>0.57175761035007611</v>
          </cell>
          <cell r="G58">
            <v>0.45813145112325443</v>
          </cell>
          <cell r="H58">
            <v>0.42001339421613393</v>
          </cell>
          <cell r="I58">
            <v>0.47229573820395737</v>
          </cell>
          <cell r="J58">
            <v>0.44172031963470315</v>
          </cell>
          <cell r="K58">
            <v>0.4338835003035823</v>
          </cell>
          <cell r="L58">
            <v>0.38317191780821919</v>
          </cell>
          <cell r="M58">
            <v>0.36460890410958902</v>
          </cell>
          <cell r="N58">
            <v>0.3601770167427702</v>
          </cell>
          <cell r="O58">
            <v>0.36016272009714639</v>
          </cell>
          <cell r="P58">
            <v>0.33636879756468802</v>
          </cell>
          <cell r="Q58">
            <v>0.30471613394216135</v>
          </cell>
          <cell r="R58">
            <v>0.16577602739726027</v>
          </cell>
          <cell r="S58">
            <v>0.32108993624772314</v>
          </cell>
          <cell r="T58">
            <v>0.16328097412480974</v>
          </cell>
          <cell r="U58">
            <v>0.29785966514459666</v>
          </cell>
          <cell r="V58">
            <v>0.27597808219178083</v>
          </cell>
          <cell r="W58">
            <v>0.1580272465088039</v>
          </cell>
          <cell r="X58">
            <v>0.15524505327245053</v>
          </cell>
          <cell r="Y58">
            <v>0.25524581430745813</v>
          </cell>
          <cell r="Z58">
            <v>0.23669330289193302</v>
          </cell>
          <cell r="AA58">
            <v>0.23770711900425018</v>
          </cell>
        </row>
        <row r="59">
          <cell r="A59" t="str">
            <v>Trenton 6</v>
          </cell>
          <cell r="B59">
            <v>0.84474813134397819</v>
          </cell>
          <cell r="C59">
            <v>0.84447402921350923</v>
          </cell>
          <cell r="D59">
            <v>0.68427711368990496</v>
          </cell>
          <cell r="E59">
            <v>0.38497462408748512</v>
          </cell>
          <cell r="F59">
            <v>0.35292811854695633</v>
          </cell>
          <cell r="G59">
            <v>0.26344236190873971</v>
          </cell>
          <cell r="H59">
            <v>0.25759263298723206</v>
          </cell>
          <cell r="I59">
            <v>0.26376581450135245</v>
          </cell>
          <cell r="J59">
            <v>0.24777062792659163</v>
          </cell>
          <cell r="K59">
            <v>0.22454535171069576</v>
          </cell>
          <cell r="L59">
            <v>0.19616103888549574</v>
          </cell>
          <cell r="M59">
            <v>0.21342385772038508</v>
          </cell>
          <cell r="N59">
            <v>0.21043066340924294</v>
          </cell>
          <cell r="O59">
            <v>0.20545498184307312</v>
          </cell>
          <cell r="P59">
            <v>0.16436465695256378</v>
          </cell>
          <cell r="Q59">
            <v>0.16419822295902045</v>
          </cell>
          <cell r="R59">
            <v>0.28559891516156238</v>
          </cell>
          <cell r="S59">
            <v>0.17191919587437496</v>
          </cell>
          <cell r="T59">
            <v>0.26563890585463751</v>
          </cell>
          <cell r="U59">
            <v>0.16941744466742287</v>
          </cell>
          <cell r="V59">
            <v>0.16577560131460314</v>
          </cell>
          <cell r="W59">
            <v>0.22160797570568375</v>
          </cell>
          <cell r="X59">
            <v>0.22233538376523285</v>
          </cell>
          <cell r="Y59">
            <v>0.1652956402873513</v>
          </cell>
          <cell r="Z59">
            <v>0.17232520431608644</v>
          </cell>
          <cell r="AA59">
            <v>0.17416430278560904</v>
          </cell>
        </row>
        <row r="60">
          <cell r="A60" t="str">
            <v>Tupper</v>
          </cell>
          <cell r="B60">
            <v>0.88564497716894974</v>
          </cell>
          <cell r="C60">
            <v>0.88002109097881331</v>
          </cell>
          <cell r="D60">
            <v>0.82486556717135306</v>
          </cell>
          <cell r="E60">
            <v>0.73291659156452782</v>
          </cell>
          <cell r="F60">
            <v>0.71637797404470072</v>
          </cell>
          <cell r="G60">
            <v>0.6578703204390759</v>
          </cell>
          <cell r="H60">
            <v>0.67195160418168709</v>
          </cell>
          <cell r="I60">
            <v>0.68322315849555393</v>
          </cell>
          <cell r="J60">
            <v>0.67754258291276137</v>
          </cell>
          <cell r="K60">
            <v>0.65767581308120038</v>
          </cell>
          <cell r="L60">
            <v>0.66227777277096855</v>
          </cell>
          <cell r="M60">
            <v>0.66786882660418168</v>
          </cell>
          <cell r="N60">
            <v>0.67358094508531596</v>
          </cell>
          <cell r="O60">
            <v>0.66998535015818239</v>
          </cell>
          <cell r="P60">
            <v>0.64062695265561165</v>
          </cell>
          <cell r="Q60">
            <v>0.62113239005046861</v>
          </cell>
          <cell r="R60">
            <v>0.60649002643595284</v>
          </cell>
          <cell r="S60">
            <v>0.60064913179465063</v>
          </cell>
          <cell r="T60">
            <v>0.60514644917087235</v>
          </cell>
          <cell r="U60">
            <v>0.60119142033165096</v>
          </cell>
          <cell r="V60">
            <v>0.59770953496755586</v>
          </cell>
          <cell r="W60">
            <v>0.57246833357300364</v>
          </cell>
          <cell r="X60">
            <v>0.59348421353040137</v>
          </cell>
          <cell r="Y60">
            <v>0.5978932347993271</v>
          </cell>
          <cell r="Z60">
            <v>0.59781723143475118</v>
          </cell>
          <cell r="AA60">
            <v>0.59577221742881803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s"/>
      <sheetName val="Capacity Factors"/>
      <sheetName val="GWh"/>
      <sheetName val="mmbtu"/>
      <sheetName val="L&amp;R"/>
      <sheetName val="NGas and Coal Prices"/>
      <sheetName val="Test 1"/>
      <sheetName val="Test 2"/>
      <sheetName val="Wind Integration"/>
    </sheetNames>
    <sheetDataSet>
      <sheetData sheetId="0" refreshError="1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  <cell r="L3">
            <v>2025</v>
          </cell>
          <cell r="M3">
            <v>2026</v>
          </cell>
          <cell r="N3">
            <v>2027</v>
          </cell>
          <cell r="O3">
            <v>2028</v>
          </cell>
          <cell r="P3">
            <v>2029</v>
          </cell>
          <cell r="Q3">
            <v>2030</v>
          </cell>
          <cell r="R3">
            <v>2031</v>
          </cell>
          <cell r="S3">
            <v>2032</v>
          </cell>
          <cell r="T3">
            <v>2033</v>
          </cell>
          <cell r="U3">
            <v>2034</v>
          </cell>
          <cell r="V3">
            <v>2035</v>
          </cell>
          <cell r="W3">
            <v>2036</v>
          </cell>
          <cell r="X3">
            <v>2037</v>
          </cell>
          <cell r="Y3">
            <v>2038</v>
          </cell>
          <cell r="Z3">
            <v>2039</v>
          </cell>
          <cell r="AA3">
            <v>2040</v>
          </cell>
        </row>
        <row r="58">
          <cell r="A58" t="str">
            <v>Pt Aconi</v>
          </cell>
          <cell r="B58">
            <v>0.84930171700178914</v>
          </cell>
          <cell r="C58">
            <v>0.8492327890156478</v>
          </cell>
          <cell r="D58">
            <v>0.8524960613100484</v>
          </cell>
          <cell r="E58">
            <v>0.85299473951240345</v>
          </cell>
          <cell r="F58">
            <v>0.85385724585436196</v>
          </cell>
          <cell r="G58">
            <v>0.8390301611649037</v>
          </cell>
          <cell r="H58">
            <v>0.83799233624395841</v>
          </cell>
          <cell r="I58">
            <v>0.83698229592245454</v>
          </cell>
          <cell r="J58">
            <v>0.83522924510667851</v>
          </cell>
          <cell r="K58">
            <v>0.83236067171571915</v>
          </cell>
          <cell r="L58">
            <v>0.83033525594808932</v>
          </cell>
          <cell r="M58">
            <v>0.83271115383588346</v>
          </cell>
          <cell r="N58">
            <v>0.83072979251782431</v>
          </cell>
          <cell r="O58">
            <v>0.77904470115787339</v>
          </cell>
          <cell r="P58">
            <v>0.63923142139977029</v>
          </cell>
          <cell r="Q58">
            <v>0.79002309808005555</v>
          </cell>
          <cell r="R58">
            <v>0.70847886458917453</v>
          </cell>
          <cell r="S58">
            <v>0.75328148467708433</v>
          </cell>
          <cell r="T58">
            <v>0.69088226654917351</v>
          </cell>
          <cell r="U58">
            <v>0.70154409997596734</v>
          </cell>
          <cell r="V58">
            <v>0.70893682074287701</v>
          </cell>
          <cell r="W58">
            <v>0.61658764207117667</v>
          </cell>
          <cell r="X58">
            <v>0.55398408502229701</v>
          </cell>
          <cell r="Y58">
            <v>0.47160097732916761</v>
          </cell>
          <cell r="Z58">
            <v>0.4427402600870517</v>
          </cell>
          <cell r="AA58">
            <v>0.43997872261102056</v>
          </cell>
        </row>
        <row r="59">
          <cell r="A59" t="str">
            <v>Lingan 1</v>
          </cell>
          <cell r="B59">
            <v>0.19693690870564362</v>
          </cell>
          <cell r="C59">
            <v>0.203251753038799</v>
          </cell>
          <cell r="D59">
            <v>0.19535373205598833</v>
          </cell>
          <cell r="E59">
            <v>0.18666786044707076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A60" t="str">
            <v>Lingan 2</v>
          </cell>
          <cell r="B60">
            <v>0.11986025308144567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A61" t="str">
            <v>Lingan 3</v>
          </cell>
          <cell r="B61">
            <v>0.7667613143748917</v>
          </cell>
          <cell r="C61">
            <v>0.74835863826058879</v>
          </cell>
          <cell r="D61">
            <v>0.67822344084156994</v>
          </cell>
          <cell r="E61">
            <v>0.70979972255938961</v>
          </cell>
          <cell r="F61">
            <v>0.73943124674874294</v>
          </cell>
          <cell r="G61">
            <v>0.55433188363191988</v>
          </cell>
          <cell r="H61">
            <v>0.55032512571527659</v>
          </cell>
          <cell r="I61">
            <v>0.54111221894688166</v>
          </cell>
          <cell r="J61">
            <v>0.53016957112305652</v>
          </cell>
          <cell r="K61">
            <v>0.51652976643379211</v>
          </cell>
          <cell r="L61">
            <v>0.51831724782067246</v>
          </cell>
          <cell r="M61">
            <v>0.48298419616912774</v>
          </cell>
          <cell r="N61">
            <v>0.47761067129217821</v>
          </cell>
          <cell r="O61">
            <v>0.33564346627871217</v>
          </cell>
          <cell r="P61">
            <v>0.17672285477079999</v>
          </cell>
          <cell r="Q61">
            <v>0.14113769791851982</v>
          </cell>
          <cell r="R61">
            <v>8.7464863903220072E-2</v>
          </cell>
          <cell r="S61">
            <v>8.7408629621744366E-2</v>
          </cell>
          <cell r="T61">
            <v>7.5452840538456981E-2</v>
          </cell>
          <cell r="U61">
            <v>8.45822214315365E-2</v>
          </cell>
          <cell r="V61">
            <v>1.5276196406333393E-2</v>
          </cell>
          <cell r="W61">
            <v>1.5066443119721808E-2</v>
          </cell>
          <cell r="X61">
            <v>1.5054334934471923E-2</v>
          </cell>
          <cell r="Y61">
            <v>1.4457681017612526E-2</v>
          </cell>
          <cell r="Z61">
            <v>1.2459875170491609E-2</v>
          </cell>
          <cell r="AA61">
            <v>1.0351110637995882E-2</v>
          </cell>
        </row>
        <row r="62">
          <cell r="A62" t="str">
            <v>Lingan 4</v>
          </cell>
          <cell r="B62">
            <v>0.29553667890291579</v>
          </cell>
          <cell r="C62">
            <v>0.65698536852506639</v>
          </cell>
          <cell r="D62">
            <v>0.47007013459874059</v>
          </cell>
          <cell r="E62">
            <v>0.44287805533172175</v>
          </cell>
          <cell r="F62">
            <v>0.52909847196108273</v>
          </cell>
          <cell r="G62">
            <v>0.23259097051085156</v>
          </cell>
          <cell r="H62">
            <v>0.28600143253648491</v>
          </cell>
          <cell r="I62">
            <v>0.27651169904796014</v>
          </cell>
          <cell r="J62">
            <v>0.26745985913391229</v>
          </cell>
          <cell r="K62">
            <v>0.2555894109313428</v>
          </cell>
          <cell r="L62">
            <v>0.25055882443075606</v>
          </cell>
          <cell r="M62">
            <v>0.23580452637062915</v>
          </cell>
          <cell r="N62">
            <v>0.21128888173822438</v>
          </cell>
          <cell r="O62">
            <v>9.7532120634222078E-2</v>
          </cell>
          <cell r="P62">
            <v>1.3045616131899114E-2</v>
          </cell>
          <cell r="Q62">
            <v>4.4897804235236434E-2</v>
          </cell>
          <cell r="R62">
            <v>3.4283426802733601E-2</v>
          </cell>
          <cell r="S62">
            <v>3.773517438662119E-2</v>
          </cell>
          <cell r="T62">
            <v>2.9507362630627317E-2</v>
          </cell>
          <cell r="U62">
            <v>3.4601238086482182E-2</v>
          </cell>
          <cell r="V62">
            <v>5.2739794980233524E-3</v>
          </cell>
          <cell r="W62">
            <v>5.1956516424004591E-3</v>
          </cell>
          <cell r="X62">
            <v>4.9394318286292175E-3</v>
          </cell>
          <cell r="Y62">
            <v>4.3914498483037601E-3</v>
          </cell>
          <cell r="Z62">
            <v>3.0939106984156171E-3</v>
          </cell>
          <cell r="AA62">
            <v>2.5571539467732665E-3</v>
          </cell>
        </row>
        <row r="63">
          <cell r="A63" t="str">
            <v>Trenton 5</v>
          </cell>
          <cell r="B63">
            <v>0.72844840182648396</v>
          </cell>
          <cell r="C63">
            <v>0.72608750758955687</v>
          </cell>
          <cell r="D63">
            <v>0.72505814307458138</v>
          </cell>
          <cell r="E63">
            <v>0.72209908675799084</v>
          </cell>
          <cell r="F63">
            <v>0.72537016742770166</v>
          </cell>
          <cell r="G63">
            <v>0.70218518518518525</v>
          </cell>
          <cell r="H63">
            <v>0.70133668188736686</v>
          </cell>
          <cell r="I63">
            <v>0.70036544901065456</v>
          </cell>
          <cell r="J63">
            <v>0.69836887366818878</v>
          </cell>
          <cell r="K63">
            <v>0.69358211900425015</v>
          </cell>
          <cell r="L63">
            <v>0.69092701674277013</v>
          </cell>
          <cell r="M63">
            <v>0.69244992389649918</v>
          </cell>
          <cell r="N63">
            <v>0.69103417047184168</v>
          </cell>
          <cell r="O63">
            <v>0.70260200364298731</v>
          </cell>
          <cell r="P63">
            <v>0.71497800608827999</v>
          </cell>
          <cell r="Q63">
            <v>0.53603272450532724</v>
          </cell>
          <cell r="R63">
            <v>0.48867047184170476</v>
          </cell>
          <cell r="S63">
            <v>0.49073565573770495</v>
          </cell>
          <cell r="T63">
            <v>0.4541698630136986</v>
          </cell>
          <cell r="U63">
            <v>0.45829939117199398</v>
          </cell>
          <cell r="V63">
            <v>0.23084299847792997</v>
          </cell>
          <cell r="W63">
            <v>0.23179265330904678</v>
          </cell>
          <cell r="X63">
            <v>0.22174155251141553</v>
          </cell>
          <cell r="Y63">
            <v>0.20778074581430747</v>
          </cell>
          <cell r="Z63">
            <v>0.19662633181126332</v>
          </cell>
          <cell r="AA63">
            <v>7.8349878567091691E-2</v>
          </cell>
        </row>
        <row r="64">
          <cell r="A64" t="str">
            <v>Trenton 6</v>
          </cell>
          <cell r="B64">
            <v>0.84474813134397819</v>
          </cell>
          <cell r="C64">
            <v>0.84447402921350923</v>
          </cell>
          <cell r="D64">
            <v>0.78021842189454094</v>
          </cell>
          <cell r="E64">
            <v>0.76217680248960251</v>
          </cell>
          <cell r="F64">
            <v>0.77702643748364031</v>
          </cell>
          <cell r="G64">
            <v>0.69891333983038073</v>
          </cell>
          <cell r="H64">
            <v>0.69607007823633782</v>
          </cell>
          <cell r="I64">
            <v>0.69022096675682754</v>
          </cell>
          <cell r="J64">
            <v>0.68122189744932093</v>
          </cell>
          <cell r="K64">
            <v>0.66804148828791199</v>
          </cell>
          <cell r="L64">
            <v>0.65953814385015852</v>
          </cell>
          <cell r="M64">
            <v>0.66226194631067681</v>
          </cell>
          <cell r="N64">
            <v>0.65862432015821781</v>
          </cell>
          <cell r="O64">
            <v>0.6555474342464005</v>
          </cell>
          <cell r="P64">
            <v>0.72253301049937479</v>
          </cell>
          <cell r="Q64">
            <v>0.32349656807143068</v>
          </cell>
          <cell r="R64">
            <v>0.23301413489224326</v>
          </cell>
          <cell r="S64">
            <v>0.28890157843444364</v>
          </cell>
          <cell r="T64">
            <v>0.21984898060087837</v>
          </cell>
          <cell r="U64">
            <v>0.23852710641886982</v>
          </cell>
          <cell r="V64">
            <v>0.21242990722159208</v>
          </cell>
          <cell r="W64">
            <v>0.21165473124267631</v>
          </cell>
          <cell r="X64">
            <v>0.20067584271296862</v>
          </cell>
          <cell r="Y64">
            <v>0.20016883343512784</v>
          </cell>
          <cell r="Z64">
            <v>0.13163569205712125</v>
          </cell>
          <cell r="AA64">
            <v>0.16101778856751708</v>
          </cell>
        </row>
        <row r="65">
          <cell r="A65" t="str">
            <v>Tupper</v>
          </cell>
          <cell r="B65">
            <v>0.88564497716894974</v>
          </cell>
          <cell r="C65">
            <v>0.88002109097881331</v>
          </cell>
          <cell r="D65">
            <v>0.88015876592165354</v>
          </cell>
          <cell r="E65">
            <v>0.87922674837779391</v>
          </cell>
          <cell r="F65">
            <v>0.87666876952655604</v>
          </cell>
          <cell r="G65">
            <v>0.83320900440993195</v>
          </cell>
          <cell r="H65">
            <v>0.82801685291997118</v>
          </cell>
          <cell r="I65">
            <v>0.82513818793559246</v>
          </cell>
          <cell r="J65">
            <v>0.82274393174717619</v>
          </cell>
          <cell r="K65">
            <v>0.81710166810468809</v>
          </cell>
          <cell r="L65">
            <v>0.81040164623888489</v>
          </cell>
          <cell r="M65">
            <v>0.8108297284306657</v>
          </cell>
          <cell r="N65">
            <v>0.8075980833934151</v>
          </cell>
          <cell r="O65">
            <v>0.83106770084363923</v>
          </cell>
          <cell r="P65">
            <v>0.85076679283826007</v>
          </cell>
          <cell r="Q65">
            <v>0.78519136024993996</v>
          </cell>
          <cell r="R65">
            <v>0.76544850997356406</v>
          </cell>
          <cell r="S65">
            <v>0.81345268909979873</v>
          </cell>
          <cell r="T65">
            <v>0.74018257329968762</v>
          </cell>
          <cell r="U65">
            <v>0.77423621124729636</v>
          </cell>
          <cell r="V65">
            <v>0.8304666846911799</v>
          </cell>
          <cell r="W65">
            <v>0.81691142987249543</v>
          </cell>
          <cell r="X65">
            <v>0.80830479452054782</v>
          </cell>
          <cell r="Y65">
            <v>0.81662836457582311</v>
          </cell>
          <cell r="Z65">
            <v>0.79730082912761358</v>
          </cell>
          <cell r="AA65">
            <v>0.80991830241587581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_Requester xmlns="92ec314d-4c9c-4dd9-83ac-31caef74aaef">47</IR_Requester>
    <IR_Reviewers xmlns="92ec314d-4c9c-4dd9-83ac-31caef74aaef">
      <UserInfo>
        <DisplayName/>
        <AccountId xsi:nil="true"/>
        <AccountType/>
      </UserInfo>
    </IR_Reviewers>
    <IR_Writer xmlns="92ec314d-4c9c-4dd9-83ac-31caef74aaef">
      <UserInfo>
        <DisplayName>SAMPSON, MIKE</DisplayName>
        <AccountId>74</AccountId>
        <AccountType/>
      </UserInfo>
    </IR_Writer>
    <NSPI xmlns="4cfd163b-bcf9-4c5a-b2fe-c1383bc133c7">true</NSPI>
    <IR_Responder xmlns="92ec314d-4c9c-4dd9-83ac-31caef74aaef" xsi:nil="true"/>
    <IR_Review_Sorting xmlns="92ec314d-4c9c-4dd9-83ac-31caef74aaef">completed by RA</IR_Review_Sorting>
    <IR_Topic xmlns="92ec314d-4c9c-4dd9-83ac-31caef74aaef" xsi:nil="true"/>
    <Owner xmlns="92ec314d-4c9c-4dd9-83ac-31caef74aaef">
      <UserInfo>
        <DisplayName>WOOD, TIM</DisplayName>
        <AccountId>77</AccountId>
        <AccountType/>
      </UserInfo>
    </Owner>
    <_dlc_DocId xmlns="b4991c62-42bd-42ea-b7fe-769c41f8ce12">4PP4YDNXZNSS-11-1867</_dlc_DocId>
    <IR_Filling_Dat xmlns="92ec314d-4c9c-4dd9-83ac-31caef74aaef">2013-03-11T03:00:00+00:00</IR_Filling_Dat>
    <_dlc_DocIdUrl xmlns="b4991c62-42bd-42ea-b7fe-769c41f8ce12">
      <Url>http://companies.emera.com/emera/ENLReg/_layouts/DocIdRedir.aspx?ID=4PP4YDNXZNSS-11-1867</Url>
      <Description>4PP4YDNXZNSS-11-1867</Description>
    </_dlc_DocIdUrl>
    <IR_Received_Date xmlns="92ec314d-4c9c-4dd9-83ac-31caef74aaef">2013-02-25T04:00:00+00:00</IR_Received_Date>
    <IR_Subtopic xmlns="4cfd163b-bcf9-4c5a-b2fe-c1383bc133c7" xsi:nil="true"/>
    <IR_Status xmlns="92ec314d-4c9c-4dd9-83ac-31caef74aaef">12</IR_Status>
  </documentManagement>
</p:properties>
</file>

<file path=customXml/itemProps1.xml><?xml version="1.0" encoding="utf-8"?>
<ds:datastoreItem xmlns:ds="http://schemas.openxmlformats.org/officeDocument/2006/customXml" ds:itemID="{B46B1E69-1F13-4842-8DA6-917B618F9BAD}"/>
</file>

<file path=customXml/itemProps2.xml><?xml version="1.0" encoding="utf-8"?>
<ds:datastoreItem xmlns:ds="http://schemas.openxmlformats.org/officeDocument/2006/customXml" ds:itemID="{165E801D-C3A3-4084-96C0-CEC9BC032DFE}"/>
</file>

<file path=customXml/itemProps3.xml><?xml version="1.0" encoding="utf-8"?>
<ds:datastoreItem xmlns:ds="http://schemas.openxmlformats.org/officeDocument/2006/customXml" ds:itemID="{2F61615C-E72A-4372-B331-4ED651640EBD}"/>
</file>

<file path=customXml/itemProps4.xml><?xml version="1.0" encoding="utf-8"?>
<ds:datastoreItem xmlns:ds="http://schemas.openxmlformats.org/officeDocument/2006/customXml" ds:itemID="{9CA1136B-3A67-430A-83E0-872D37D5C138}"/>
</file>

<file path=customXml/itemProps5.xml><?xml version="1.0" encoding="utf-8"?>
<ds:datastoreItem xmlns:ds="http://schemas.openxmlformats.org/officeDocument/2006/customXml" ds:itemID="{0C1AD7A9-D017-4E94-A43E-EDBFEFF9F8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ML Base</vt:lpstr>
      <vt:lpstr>OI Base</vt:lpstr>
      <vt:lpstr>Wind Base</vt:lpstr>
      <vt:lpstr>ML Low</vt:lpstr>
      <vt:lpstr>OI Low</vt:lpstr>
      <vt:lpstr>Wind Low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Mike Sampson</dc:creator>
  <cp:lastModifiedBy>MYATT, LANA</cp:lastModifiedBy>
  <dcterms:created xsi:type="dcterms:W3CDTF">2013-02-27T20:37:08Z</dcterms:created>
  <dcterms:modified xsi:type="dcterms:W3CDTF">2013-03-04T18:55:41Z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SecurityLog">
    <vt:lpwstr>&lt;Log Date="-8588386691060523811" Reason="ItemUpdated" Error=""&gt;&lt;Rule Message="" Name="PM" /&gt;&lt;/Log&gt;</vt:lpwstr>
  </property>
  <property fmtid="{D5CDD505-2E9C-101B-9397-08002B2CF9AE}" pid="3" name="Order">
    <vt:r8>186700</vt:r8>
  </property>
  <property fmtid="{D5CDD505-2E9C-101B-9397-08002B2CF9AE}" pid="4" name="ContentTypeId">
    <vt:lpwstr>0x01010020A7FEED53593641BE8E90FC930B63F0</vt:lpwstr>
  </property>
  <property fmtid="{D5CDD505-2E9C-101B-9397-08002B2CF9AE}" pid="5" name="_dlc_DocIdItemGuid">
    <vt:lpwstr>072838b0-d1ca-443d-b2fa-dbe152efe89e</vt:lpwstr>
  </property>
</Properties>
</file>